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7d0e272dd2d022/Documents/Multicomponent Project/Diafiltration Raw Data/"/>
    </mc:Choice>
  </mc:AlternateContent>
  <xr:revisionPtr revIDLastSave="0" documentId="14_{347F9050-522F-40E2-9690-AB8C7487D27F}" xr6:coauthVersionLast="47" xr6:coauthVersionMax="47" xr10:uidLastSave="{00000000-0000-0000-0000-000000000000}"/>
  <bookViews>
    <workbookView xWindow="57480" yWindow="-120" windowWidth="29040" windowHeight="15720" firstSheet="2" activeTab="5" xr2:uid="{1FDBD967-DC43-43D1-B846-2EEE87A91162}"/>
  </bookViews>
  <sheets>
    <sheet name="NF270_MC2 05.07.24_NaCl" sheetId="34" r:id="rId1"/>
    <sheet name="NF270_MC5 05.27.26_NaCl" sheetId="37" r:id="rId2"/>
    <sheet name="NF270_MC5 05.27.26_NaCl (2)" sheetId="42" r:id="rId3"/>
    <sheet name="NF270_MC3 07.11.24_SCaCl2" sheetId="11" r:id="rId4"/>
    <sheet name="NF270_MC5 05.27.26_CaCl2" sheetId="35" r:id="rId5"/>
    <sheet name="NF270_MC5 06.27.26_CaCl2" sheetId="45" r:id="rId6"/>
    <sheet name="NF270_MC2 05.21.24_LaCl3" sheetId="13" r:id="rId7"/>
    <sheet name="NF270_MC2 05.08.24_E1" sheetId="17" r:id="rId8"/>
    <sheet name="NF270_MC2 05.08.24_E2" sheetId="18" r:id="rId9"/>
    <sheet name="NF270_MC5 06.01.26_E3" sheetId="39" r:id="rId10"/>
    <sheet name="NF270_MC5 06.05.26_E3" sheetId="43" r:id="rId11"/>
    <sheet name="NF270_MC5 06.01.26_E4" sheetId="40" r:id="rId12"/>
    <sheet name="NF270_MC5 06.05.26_E4" sheetId="44" r:id="rId13"/>
    <sheet name="NF270_MC2 05.09.24_E5" sheetId="21" r:id="rId14"/>
    <sheet name="NF270_MC2 05.21.24_E6" sheetId="27" r:id="rId15"/>
    <sheet name="NF270_MC2 05.21.24_E7" sheetId="28" r:id="rId16"/>
    <sheet name="NF270_MC2 05.22.24_E8" sheetId="29" r:id="rId17"/>
    <sheet name="NF270_MC5 09.08.25_E9" sheetId="30" r:id="rId18"/>
    <sheet name="NF270_MC2 05.22.24_E10" sheetId="31" r:id="rId19"/>
    <sheet name="NF270_MC2 05.28.24_E11" sheetId="22" r:id="rId20"/>
    <sheet name="NF270_MC2 05.28.24_E12" sheetId="23" r:id="rId21"/>
    <sheet name="NF270_MC4 07.12.24_E13" sheetId="24" r:id="rId22"/>
    <sheet name="NF270_MC5 09.09.25_E14" sheetId="25" r:id="rId23"/>
    <sheet name="NF270_MC2 05.30.24_E15" sheetId="26" r:id="rId24"/>
    <sheet name="NF270_MC4 07.16.24_E16" sheetId="33" r:id="rId25"/>
    <sheet name="NF270_MC5 06.01.26_E16" sheetId="41" r:id="rId26"/>
    <sheet name="NF270_MC4 07.16.24_E17" sheetId="32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5" l="1"/>
  <c r="D4" i="45"/>
  <c r="D5" i="45"/>
  <c r="D6" i="45"/>
  <c r="D7" i="45"/>
  <c r="D8" i="45"/>
  <c r="D9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D42" i="45"/>
  <c r="D43" i="45"/>
  <c r="D44" i="45"/>
  <c r="D45" i="45"/>
  <c r="D46" i="45"/>
  <c r="D47" i="45"/>
  <c r="D48" i="45"/>
  <c r="D49" i="45"/>
  <c r="D50" i="45"/>
  <c r="D51" i="45"/>
  <c r="D52" i="45"/>
  <c r="D53" i="45"/>
  <c r="D54" i="45"/>
  <c r="D55" i="45"/>
  <c r="D56" i="45"/>
  <c r="D57" i="45"/>
  <c r="D58" i="45"/>
  <c r="D59" i="45"/>
  <c r="D60" i="45"/>
  <c r="D61" i="45"/>
  <c r="D62" i="45"/>
  <c r="D63" i="45"/>
  <c r="D64" i="45"/>
  <c r="D65" i="45"/>
  <c r="D66" i="45"/>
  <c r="D67" i="45"/>
  <c r="D68" i="45"/>
  <c r="D69" i="45"/>
  <c r="D70" i="45"/>
  <c r="D71" i="45"/>
  <c r="D72" i="45"/>
  <c r="D73" i="45"/>
  <c r="D74" i="45"/>
  <c r="D75" i="45"/>
  <c r="D76" i="45"/>
  <c r="D77" i="45"/>
  <c r="D78" i="45"/>
  <c r="D79" i="45"/>
  <c r="D80" i="45"/>
  <c r="D81" i="45"/>
  <c r="D82" i="45"/>
  <c r="D83" i="45"/>
  <c r="D84" i="45"/>
  <c r="D85" i="45"/>
  <c r="D86" i="45"/>
  <c r="D87" i="45"/>
  <c r="D88" i="45"/>
  <c r="D89" i="45"/>
  <c r="D90" i="45"/>
  <c r="D91" i="45"/>
  <c r="D92" i="45"/>
  <c r="D93" i="45"/>
  <c r="D94" i="45"/>
  <c r="D95" i="45"/>
  <c r="D96" i="45"/>
  <c r="D97" i="45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D111" i="45"/>
  <c r="D112" i="45"/>
  <c r="D113" i="45"/>
  <c r="D114" i="45"/>
  <c r="D115" i="45"/>
  <c r="D116" i="45"/>
  <c r="D117" i="45"/>
  <c r="D118" i="45"/>
  <c r="D119" i="45"/>
  <c r="D120" i="45"/>
  <c r="D121" i="45"/>
  <c r="D122" i="45"/>
  <c r="D123" i="45"/>
  <c r="D124" i="45"/>
  <c r="D125" i="45"/>
  <c r="D126" i="45"/>
  <c r="D127" i="45"/>
  <c r="D128" i="45"/>
  <c r="D129" i="45"/>
  <c r="D130" i="45"/>
  <c r="D131" i="45"/>
  <c r="D132" i="45"/>
  <c r="D133" i="45"/>
  <c r="D134" i="45"/>
  <c r="D135" i="45"/>
  <c r="D136" i="45"/>
  <c r="D137" i="45"/>
  <c r="D138" i="45"/>
  <c r="D139" i="45"/>
  <c r="D140" i="45"/>
  <c r="D141" i="45"/>
  <c r="D142" i="45"/>
  <c r="D143" i="45"/>
  <c r="D144" i="45"/>
  <c r="D145" i="45"/>
  <c r="D146" i="45"/>
  <c r="D147" i="45"/>
  <c r="D148" i="45"/>
  <c r="D149" i="45"/>
  <c r="D150" i="45"/>
  <c r="D151" i="45"/>
  <c r="D152" i="45"/>
  <c r="D153" i="45"/>
  <c r="D154" i="45"/>
  <c r="D155" i="45"/>
  <c r="D156" i="45"/>
  <c r="D157" i="45"/>
  <c r="D158" i="45"/>
  <c r="D159" i="45"/>
  <c r="D160" i="45"/>
  <c r="D161" i="45"/>
  <c r="D162" i="45"/>
  <c r="D163" i="45"/>
  <c r="D164" i="45"/>
  <c r="D165" i="45"/>
  <c r="D166" i="45"/>
  <c r="D167" i="45"/>
  <c r="D168" i="45"/>
  <c r="D169" i="45"/>
  <c r="D170" i="45"/>
  <c r="D171" i="45"/>
  <c r="D172" i="45"/>
  <c r="D173" i="45"/>
  <c r="D174" i="45"/>
  <c r="D175" i="45"/>
  <c r="D176" i="45"/>
  <c r="D177" i="45"/>
  <c r="D178" i="45"/>
  <c r="D179" i="45"/>
  <c r="D180" i="45"/>
  <c r="D181" i="45"/>
  <c r="D182" i="45"/>
  <c r="D183" i="45"/>
  <c r="D184" i="45"/>
  <c r="D185" i="45"/>
  <c r="D186" i="45"/>
  <c r="D187" i="45"/>
  <c r="D188" i="45"/>
  <c r="D189" i="45"/>
  <c r="D190" i="45"/>
  <c r="D191" i="45"/>
  <c r="D192" i="45"/>
  <c r="D193" i="45"/>
  <c r="D194" i="45"/>
  <c r="D195" i="45"/>
  <c r="D196" i="45"/>
  <c r="D197" i="45"/>
  <c r="D198" i="45"/>
  <c r="D199" i="45"/>
  <c r="D200" i="45"/>
  <c r="D201" i="45"/>
  <c r="D202" i="45"/>
  <c r="D203" i="45"/>
  <c r="D204" i="45"/>
  <c r="D205" i="45"/>
  <c r="D206" i="45"/>
  <c r="D207" i="45"/>
  <c r="D208" i="45"/>
  <c r="D209" i="45"/>
  <c r="D210" i="45"/>
  <c r="D211" i="45"/>
  <c r="D212" i="45"/>
  <c r="D213" i="45"/>
  <c r="D214" i="45"/>
  <c r="D215" i="45"/>
  <c r="D216" i="45"/>
  <c r="D217" i="45"/>
  <c r="D218" i="45"/>
  <c r="D219" i="45"/>
  <c r="D220" i="45"/>
  <c r="D221" i="45"/>
  <c r="D222" i="45"/>
  <c r="D223" i="45"/>
  <c r="D224" i="45"/>
  <c r="D225" i="45"/>
  <c r="D226" i="45"/>
  <c r="D227" i="45"/>
  <c r="D228" i="45"/>
  <c r="D229" i="45"/>
  <c r="D230" i="45"/>
  <c r="D231" i="45"/>
  <c r="D232" i="45"/>
  <c r="D233" i="45"/>
  <c r="D234" i="45"/>
  <c r="D235" i="45"/>
  <c r="D236" i="45"/>
  <c r="D237" i="45"/>
  <c r="D238" i="45"/>
  <c r="D239" i="45"/>
  <c r="D240" i="45"/>
  <c r="D241" i="45"/>
  <c r="D242" i="45"/>
  <c r="D243" i="45"/>
  <c r="D244" i="45"/>
  <c r="D245" i="45"/>
  <c r="D246" i="45"/>
  <c r="D247" i="45"/>
  <c r="D248" i="45"/>
  <c r="D249" i="45"/>
  <c r="D250" i="45"/>
  <c r="D251" i="45"/>
  <c r="D252" i="45"/>
  <c r="D253" i="45"/>
  <c r="D254" i="45"/>
  <c r="D255" i="45"/>
  <c r="D256" i="45"/>
  <c r="D257" i="45"/>
  <c r="D258" i="45"/>
  <c r="D259" i="45"/>
  <c r="D260" i="45"/>
  <c r="D261" i="45"/>
  <c r="D262" i="45"/>
  <c r="D263" i="45"/>
  <c r="D264" i="45"/>
  <c r="D265" i="45"/>
  <c r="D266" i="45"/>
  <c r="D267" i="45"/>
  <c r="D268" i="45"/>
  <c r="D269" i="45"/>
  <c r="D270" i="45"/>
  <c r="D271" i="45"/>
  <c r="D272" i="45"/>
  <c r="D273" i="45"/>
  <c r="D274" i="45"/>
  <c r="D275" i="45"/>
  <c r="D276" i="45"/>
  <c r="D277" i="45"/>
  <c r="D278" i="45"/>
  <c r="D279" i="45"/>
  <c r="D280" i="45"/>
  <c r="D281" i="45"/>
  <c r="D282" i="45"/>
  <c r="D283" i="45"/>
  <c r="D284" i="45"/>
  <c r="D285" i="45"/>
  <c r="D286" i="45"/>
  <c r="D287" i="45"/>
  <c r="D288" i="45"/>
  <c r="D289" i="45"/>
  <c r="D290" i="45"/>
  <c r="D291" i="45"/>
  <c r="D292" i="45"/>
  <c r="D293" i="45"/>
  <c r="D294" i="45"/>
  <c r="D295" i="45"/>
  <c r="D296" i="45"/>
  <c r="D297" i="45"/>
  <c r="D298" i="45"/>
  <c r="D299" i="45"/>
  <c r="D300" i="45"/>
  <c r="D301" i="45"/>
  <c r="D302" i="45"/>
  <c r="D303" i="45"/>
  <c r="D304" i="45"/>
  <c r="D305" i="45"/>
  <c r="D306" i="45"/>
  <c r="D307" i="45"/>
  <c r="D308" i="45"/>
  <c r="D309" i="45"/>
  <c r="D310" i="45"/>
  <c r="D311" i="45"/>
  <c r="D312" i="45"/>
  <c r="D313" i="45"/>
  <c r="D314" i="45"/>
  <c r="D315" i="45"/>
  <c r="D316" i="45"/>
  <c r="D317" i="45"/>
  <c r="D318" i="45"/>
  <c r="D319" i="45"/>
  <c r="D320" i="45"/>
  <c r="D321" i="45"/>
  <c r="D322" i="45"/>
  <c r="D323" i="45"/>
  <c r="D324" i="45"/>
  <c r="D325" i="45"/>
  <c r="D326" i="45"/>
  <c r="D327" i="45"/>
  <c r="D328" i="45"/>
  <c r="D329" i="45"/>
  <c r="D330" i="45"/>
  <c r="D331" i="45"/>
  <c r="D332" i="45"/>
  <c r="D333" i="45"/>
  <c r="D334" i="45"/>
  <c r="D335" i="45"/>
  <c r="D336" i="45"/>
  <c r="D337" i="45"/>
  <c r="D338" i="45"/>
  <c r="D339" i="45"/>
  <c r="D340" i="45"/>
  <c r="D341" i="45"/>
  <c r="D342" i="45"/>
  <c r="D343" i="45"/>
  <c r="D344" i="45"/>
  <c r="D345" i="45"/>
  <c r="D346" i="45"/>
  <c r="D347" i="45"/>
  <c r="D348" i="45"/>
  <c r="D349" i="45"/>
  <c r="D350" i="45"/>
  <c r="D351" i="45"/>
  <c r="D352" i="45"/>
  <c r="D353" i="45"/>
  <c r="D354" i="45"/>
  <c r="D355" i="45"/>
  <c r="D356" i="45"/>
  <c r="D357" i="45"/>
  <c r="D358" i="45"/>
  <c r="D359" i="45"/>
  <c r="D360" i="45"/>
  <c r="D361" i="45"/>
  <c r="D362" i="45"/>
  <c r="D363" i="45"/>
  <c r="D364" i="45"/>
  <c r="D365" i="45"/>
  <c r="D366" i="45"/>
  <c r="D367" i="45"/>
  <c r="D368" i="45"/>
  <c r="D369" i="45"/>
  <c r="D370" i="45"/>
  <c r="D371" i="45"/>
  <c r="D372" i="45"/>
  <c r="D373" i="45"/>
  <c r="D374" i="45"/>
  <c r="D375" i="45"/>
  <c r="D376" i="45"/>
  <c r="D377" i="45"/>
  <c r="D378" i="45"/>
  <c r="D379" i="45"/>
  <c r="D380" i="45"/>
  <c r="D381" i="45"/>
  <c r="D382" i="45"/>
  <c r="D383" i="45"/>
  <c r="D384" i="45"/>
  <c r="D385" i="45"/>
  <c r="D386" i="45"/>
  <c r="D387" i="45"/>
  <c r="D388" i="45"/>
  <c r="D389" i="45"/>
  <c r="D390" i="45"/>
  <c r="D391" i="45"/>
  <c r="D392" i="45"/>
  <c r="D393" i="45"/>
  <c r="D394" i="45"/>
  <c r="D395" i="45"/>
  <c r="D396" i="45"/>
  <c r="D397" i="45"/>
  <c r="D398" i="45"/>
  <c r="D399" i="45"/>
  <c r="D400" i="45"/>
  <c r="D401" i="45"/>
  <c r="D402" i="45"/>
  <c r="D403" i="45"/>
  <c r="D404" i="45"/>
  <c r="D405" i="45"/>
  <c r="D406" i="45"/>
  <c r="D407" i="45"/>
  <c r="D408" i="45"/>
  <c r="D409" i="45"/>
  <c r="D410" i="45"/>
  <c r="D411" i="45"/>
  <c r="D412" i="45"/>
  <c r="D413" i="45"/>
  <c r="D414" i="45"/>
  <c r="D415" i="45"/>
  <c r="D416" i="45"/>
  <c r="D417" i="45"/>
  <c r="D418" i="45"/>
  <c r="D419" i="45"/>
  <c r="D420" i="45"/>
  <c r="D421" i="45"/>
  <c r="D422" i="45"/>
  <c r="D423" i="45"/>
  <c r="D424" i="45"/>
  <c r="D425" i="45"/>
  <c r="D426" i="45"/>
  <c r="D427" i="45"/>
  <c r="D428" i="45"/>
  <c r="D429" i="45"/>
  <c r="D430" i="45"/>
  <c r="D431" i="45"/>
  <c r="D432" i="45"/>
  <c r="D433" i="45"/>
  <c r="D434" i="45"/>
  <c r="D435" i="45"/>
  <c r="D436" i="45"/>
  <c r="D437" i="45"/>
  <c r="D438" i="45"/>
  <c r="D439" i="45"/>
  <c r="D440" i="45"/>
  <c r="D441" i="45"/>
  <c r="D442" i="45"/>
  <c r="D443" i="45"/>
  <c r="D444" i="45"/>
  <c r="D445" i="45"/>
  <c r="D446" i="45"/>
  <c r="D447" i="45"/>
  <c r="D448" i="45"/>
  <c r="D449" i="45"/>
  <c r="D450" i="45"/>
  <c r="D451" i="45"/>
  <c r="D452" i="45"/>
  <c r="D453" i="45"/>
  <c r="D454" i="45"/>
  <c r="D455" i="45"/>
  <c r="D456" i="45"/>
  <c r="D457" i="45"/>
  <c r="D458" i="45"/>
  <c r="D459" i="45"/>
  <c r="D460" i="45"/>
  <c r="D461" i="45"/>
  <c r="D462" i="45"/>
  <c r="D463" i="45"/>
  <c r="D464" i="45"/>
  <c r="D465" i="45"/>
  <c r="D466" i="45"/>
  <c r="D467" i="45"/>
  <c r="D468" i="45"/>
  <c r="D469" i="45"/>
  <c r="D470" i="45"/>
  <c r="D471" i="45"/>
  <c r="D472" i="45"/>
  <c r="D473" i="45"/>
  <c r="D474" i="45"/>
  <c r="D475" i="45"/>
  <c r="D476" i="45"/>
  <c r="D477" i="45"/>
  <c r="D478" i="45"/>
  <c r="D479" i="45"/>
  <c r="D480" i="45"/>
  <c r="D481" i="45"/>
  <c r="D482" i="45"/>
  <c r="D483" i="45"/>
  <c r="D484" i="45"/>
  <c r="D485" i="45"/>
  <c r="D486" i="45"/>
  <c r="D487" i="45"/>
  <c r="D488" i="45"/>
  <c r="D489" i="45"/>
  <c r="D490" i="45"/>
  <c r="D491" i="45"/>
  <c r="D492" i="45"/>
  <c r="D493" i="45"/>
  <c r="D494" i="45"/>
  <c r="D495" i="45"/>
  <c r="D496" i="45"/>
  <c r="D497" i="45"/>
  <c r="D498" i="45"/>
  <c r="D499" i="45"/>
  <c r="D500" i="45"/>
  <c r="D501" i="45"/>
  <c r="D502" i="45"/>
  <c r="D503" i="45"/>
  <c r="D504" i="45"/>
  <c r="D505" i="45"/>
  <c r="D506" i="45"/>
  <c r="D507" i="45"/>
  <c r="D508" i="45"/>
  <c r="D509" i="45"/>
  <c r="D510" i="45"/>
  <c r="D511" i="45"/>
  <c r="D512" i="45"/>
  <c r="D513" i="45"/>
  <c r="D514" i="45"/>
  <c r="D515" i="45"/>
  <c r="D516" i="45"/>
  <c r="D517" i="45"/>
  <c r="D518" i="45"/>
  <c r="D519" i="45"/>
  <c r="D520" i="45"/>
  <c r="D521" i="45"/>
  <c r="D522" i="45"/>
  <c r="D523" i="45"/>
  <c r="D524" i="45"/>
  <c r="D525" i="45"/>
  <c r="D526" i="45"/>
  <c r="D527" i="45"/>
  <c r="D528" i="45"/>
  <c r="D529" i="45"/>
  <c r="D530" i="45"/>
  <c r="D531" i="45"/>
  <c r="D532" i="45"/>
  <c r="D533" i="45"/>
  <c r="D534" i="45"/>
  <c r="D535" i="45"/>
  <c r="D536" i="45"/>
  <c r="D537" i="45"/>
  <c r="D538" i="45"/>
  <c r="D539" i="45"/>
  <c r="D540" i="45"/>
  <c r="D541" i="45"/>
  <c r="D542" i="45"/>
  <c r="D543" i="45"/>
  <c r="D544" i="45"/>
  <c r="D545" i="45"/>
  <c r="D546" i="45"/>
  <c r="D547" i="45"/>
  <c r="D548" i="45"/>
  <c r="D549" i="45"/>
  <c r="D550" i="45"/>
  <c r="D551" i="45"/>
  <c r="D552" i="45"/>
  <c r="D553" i="45"/>
  <c r="D554" i="45"/>
  <c r="D555" i="45"/>
  <c r="D556" i="45"/>
  <c r="D557" i="45"/>
  <c r="D558" i="45"/>
  <c r="D559" i="45"/>
  <c r="D560" i="45"/>
  <c r="D561" i="45"/>
  <c r="D562" i="45"/>
  <c r="D563" i="45"/>
  <c r="D564" i="45"/>
  <c r="D565" i="45"/>
  <c r="D566" i="45"/>
  <c r="D567" i="45"/>
  <c r="D568" i="45"/>
  <c r="D569" i="45"/>
  <c r="D570" i="45"/>
  <c r="D571" i="45"/>
  <c r="D572" i="45"/>
  <c r="D573" i="45"/>
  <c r="D574" i="45"/>
  <c r="D575" i="45"/>
  <c r="D576" i="45"/>
  <c r="D577" i="45"/>
  <c r="D578" i="45"/>
  <c r="D579" i="45"/>
  <c r="D580" i="45"/>
  <c r="D581" i="45"/>
  <c r="D582" i="45"/>
  <c r="D583" i="45"/>
  <c r="D584" i="45"/>
  <c r="D585" i="45"/>
  <c r="D586" i="45"/>
  <c r="D587" i="45"/>
  <c r="D588" i="45"/>
  <c r="D589" i="45"/>
  <c r="D590" i="45"/>
  <c r="D591" i="45"/>
  <c r="D592" i="45"/>
  <c r="D593" i="45"/>
  <c r="D594" i="45"/>
  <c r="D595" i="45"/>
  <c r="D596" i="45"/>
  <c r="D597" i="45"/>
  <c r="D598" i="45"/>
  <c r="D599" i="45"/>
  <c r="D600" i="45"/>
  <c r="D601" i="45"/>
  <c r="D602" i="45"/>
  <c r="D603" i="45"/>
  <c r="D604" i="45"/>
  <c r="D605" i="45"/>
  <c r="D606" i="45"/>
  <c r="D607" i="45"/>
  <c r="D608" i="45"/>
  <c r="D609" i="45"/>
  <c r="D610" i="45"/>
  <c r="D611" i="45"/>
  <c r="D612" i="45"/>
  <c r="D613" i="45"/>
  <c r="D614" i="45"/>
  <c r="D615" i="45"/>
  <c r="D616" i="45"/>
  <c r="D617" i="45"/>
  <c r="D618" i="45"/>
  <c r="D619" i="45"/>
  <c r="D620" i="45"/>
  <c r="D621" i="45"/>
  <c r="D622" i="45"/>
  <c r="D623" i="45"/>
  <c r="D624" i="45"/>
  <c r="D625" i="45"/>
  <c r="D626" i="45"/>
  <c r="D627" i="45"/>
  <c r="D628" i="45"/>
  <c r="D629" i="45"/>
  <c r="D630" i="45"/>
  <c r="D631" i="45"/>
  <c r="D632" i="45"/>
  <c r="D633" i="45"/>
  <c r="D634" i="45"/>
  <c r="D635" i="45"/>
  <c r="D636" i="45"/>
  <c r="D637" i="45"/>
  <c r="D638" i="45"/>
  <c r="D639" i="45"/>
  <c r="D640" i="45"/>
  <c r="D641" i="45"/>
  <c r="D642" i="45"/>
  <c r="D643" i="45"/>
  <c r="D644" i="45"/>
  <c r="D645" i="45"/>
  <c r="D646" i="45"/>
  <c r="D647" i="45"/>
  <c r="D648" i="45"/>
  <c r="D649" i="45"/>
  <c r="D650" i="45"/>
  <c r="D651" i="45"/>
  <c r="D652" i="45"/>
  <c r="D653" i="45"/>
  <c r="D654" i="45"/>
  <c r="D655" i="45"/>
  <c r="D656" i="45"/>
  <c r="D657" i="45"/>
  <c r="D658" i="45"/>
  <c r="D659" i="45"/>
  <c r="D660" i="45"/>
  <c r="D661" i="45"/>
  <c r="D662" i="45"/>
  <c r="D663" i="45"/>
  <c r="D664" i="45"/>
  <c r="D665" i="45"/>
  <c r="D666" i="45"/>
  <c r="D667" i="45"/>
  <c r="D668" i="45"/>
  <c r="D669" i="45"/>
  <c r="D670" i="45"/>
  <c r="D671" i="45"/>
  <c r="D672" i="45"/>
  <c r="D673" i="45"/>
  <c r="D674" i="45"/>
  <c r="D675" i="45"/>
  <c r="D676" i="45"/>
  <c r="D677" i="45"/>
  <c r="D678" i="45"/>
  <c r="D679" i="45"/>
  <c r="D680" i="45"/>
  <c r="D681" i="45"/>
  <c r="D682" i="45"/>
  <c r="D683" i="45"/>
  <c r="D684" i="45"/>
  <c r="D685" i="45"/>
  <c r="D686" i="45"/>
  <c r="D687" i="45"/>
  <c r="D688" i="45"/>
  <c r="D689" i="45"/>
  <c r="D690" i="45"/>
  <c r="D691" i="45"/>
  <c r="D692" i="45"/>
  <c r="D693" i="45"/>
  <c r="D694" i="45"/>
  <c r="D695" i="45"/>
  <c r="D696" i="45"/>
  <c r="D697" i="45"/>
  <c r="D698" i="45"/>
  <c r="D699" i="45"/>
  <c r="D700" i="45"/>
  <c r="D701" i="45"/>
  <c r="D702" i="45"/>
  <c r="D703" i="45"/>
  <c r="D704" i="45"/>
  <c r="D705" i="45"/>
  <c r="D706" i="45"/>
  <c r="D707" i="45"/>
  <c r="D708" i="45"/>
  <c r="D709" i="45"/>
  <c r="D710" i="45"/>
  <c r="D711" i="45"/>
  <c r="D712" i="45"/>
  <c r="D713" i="45"/>
  <c r="D714" i="45"/>
  <c r="D715" i="45"/>
  <c r="D716" i="45"/>
  <c r="D717" i="45"/>
  <c r="D718" i="45"/>
  <c r="D719" i="45"/>
  <c r="D720" i="45"/>
  <c r="D721" i="45"/>
  <c r="D722" i="45"/>
  <c r="D723" i="45"/>
  <c r="D724" i="45"/>
  <c r="D725" i="45"/>
  <c r="D726" i="45"/>
  <c r="D727" i="45"/>
  <c r="D728" i="45"/>
  <c r="D729" i="45"/>
  <c r="D730" i="45"/>
  <c r="D731" i="45"/>
  <c r="D732" i="45"/>
  <c r="D733" i="45"/>
  <c r="D734" i="45"/>
  <c r="D735" i="45"/>
  <c r="D736" i="45"/>
  <c r="D737" i="45"/>
  <c r="D738" i="45"/>
  <c r="D739" i="45"/>
  <c r="D740" i="45"/>
  <c r="D741" i="45"/>
  <c r="D742" i="45"/>
  <c r="D743" i="45"/>
  <c r="D744" i="45"/>
  <c r="D745" i="45"/>
  <c r="D746" i="45"/>
  <c r="D747" i="45"/>
  <c r="D748" i="45"/>
  <c r="D749" i="45"/>
  <c r="D750" i="45"/>
  <c r="D751" i="45"/>
  <c r="D752" i="45"/>
  <c r="D753" i="45"/>
  <c r="D754" i="45"/>
  <c r="D755" i="45"/>
  <c r="D756" i="45"/>
  <c r="D757" i="45"/>
  <c r="D758" i="45"/>
  <c r="D759" i="45"/>
  <c r="D760" i="45"/>
  <c r="D761" i="45"/>
  <c r="D762" i="45"/>
  <c r="D763" i="45"/>
  <c r="D764" i="45"/>
  <c r="D765" i="45"/>
  <c r="D766" i="45"/>
  <c r="D767" i="45"/>
  <c r="D768" i="45"/>
  <c r="D769" i="45"/>
  <c r="D770" i="45"/>
  <c r="D771" i="45"/>
  <c r="D772" i="45"/>
  <c r="D773" i="45"/>
  <c r="D774" i="45"/>
  <c r="D775" i="45"/>
  <c r="D776" i="45"/>
  <c r="D777" i="45"/>
  <c r="D778" i="45"/>
  <c r="D779" i="45"/>
  <c r="D780" i="45"/>
  <c r="D781" i="45"/>
  <c r="D782" i="45"/>
  <c r="D783" i="45"/>
  <c r="D784" i="45"/>
  <c r="D785" i="45"/>
  <c r="D786" i="45"/>
  <c r="D787" i="45"/>
  <c r="D788" i="45"/>
  <c r="D789" i="45"/>
  <c r="D790" i="45"/>
  <c r="D791" i="45"/>
  <c r="D792" i="45"/>
  <c r="D793" i="45"/>
  <c r="D794" i="45"/>
  <c r="D795" i="45"/>
  <c r="D796" i="45"/>
  <c r="D797" i="45"/>
  <c r="D798" i="45"/>
  <c r="D799" i="45"/>
  <c r="D800" i="45"/>
  <c r="D801" i="45"/>
  <c r="D802" i="45"/>
  <c r="D803" i="45"/>
  <c r="D804" i="45"/>
  <c r="D805" i="45"/>
  <c r="D806" i="45"/>
  <c r="D807" i="45"/>
  <c r="D808" i="45"/>
  <c r="D809" i="45"/>
  <c r="D810" i="45"/>
  <c r="D811" i="45"/>
  <c r="D812" i="45"/>
  <c r="D813" i="45"/>
  <c r="D814" i="45"/>
  <c r="D815" i="45"/>
  <c r="D816" i="45"/>
  <c r="D817" i="45"/>
  <c r="D818" i="45"/>
  <c r="D819" i="45"/>
  <c r="D820" i="45"/>
  <c r="D821" i="45"/>
  <c r="D822" i="45"/>
  <c r="D823" i="45"/>
  <c r="D824" i="45"/>
  <c r="D825" i="45"/>
  <c r="D826" i="45"/>
  <c r="D827" i="45"/>
  <c r="D828" i="45"/>
  <c r="D829" i="45"/>
  <c r="D830" i="45"/>
  <c r="D831" i="45"/>
  <c r="D832" i="45"/>
  <c r="D833" i="45"/>
  <c r="D834" i="45"/>
  <c r="D835" i="45"/>
  <c r="D836" i="45"/>
  <c r="D837" i="45"/>
  <c r="D838" i="45"/>
  <c r="D839" i="45"/>
  <c r="D840" i="45"/>
  <c r="D841" i="45"/>
  <c r="D842" i="45"/>
  <c r="D843" i="45"/>
  <c r="D844" i="45"/>
  <c r="D845" i="45"/>
  <c r="D846" i="45"/>
  <c r="D847" i="45"/>
  <c r="D848" i="45"/>
  <c r="D849" i="45"/>
  <c r="D850" i="45"/>
  <c r="D851" i="45"/>
  <c r="D852" i="45"/>
  <c r="D853" i="45"/>
  <c r="D854" i="45"/>
  <c r="D855" i="45"/>
  <c r="D856" i="45"/>
  <c r="D857" i="45"/>
  <c r="D858" i="45"/>
  <c r="D859" i="45"/>
  <c r="D860" i="45"/>
  <c r="D861" i="45"/>
  <c r="D862" i="45"/>
  <c r="D863" i="45"/>
  <c r="D864" i="45"/>
  <c r="D865" i="45"/>
  <c r="D866" i="45"/>
  <c r="D867" i="45"/>
  <c r="D868" i="45"/>
  <c r="D869" i="45"/>
  <c r="D870" i="45"/>
  <c r="D871" i="45"/>
  <c r="D872" i="45"/>
  <c r="D873" i="45"/>
  <c r="D874" i="45"/>
  <c r="D875" i="45"/>
  <c r="D876" i="45"/>
  <c r="D877" i="45"/>
  <c r="D878" i="45"/>
  <c r="D879" i="45"/>
  <c r="D880" i="45"/>
  <c r="D881" i="45"/>
  <c r="D882" i="45"/>
  <c r="D883" i="45"/>
  <c r="D884" i="45"/>
  <c r="D885" i="45"/>
  <c r="D886" i="45"/>
  <c r="D887" i="45"/>
  <c r="D888" i="45"/>
  <c r="D889" i="45"/>
  <c r="D890" i="45"/>
  <c r="D891" i="45"/>
  <c r="D892" i="45"/>
  <c r="D893" i="45"/>
  <c r="D894" i="45"/>
  <c r="D895" i="45"/>
  <c r="D896" i="45"/>
  <c r="D897" i="45"/>
  <c r="D898" i="45"/>
  <c r="D899" i="45"/>
  <c r="D900" i="45"/>
  <c r="D901" i="45"/>
  <c r="D902" i="45"/>
  <c r="D903" i="45"/>
  <c r="D904" i="45"/>
  <c r="D905" i="45"/>
  <c r="D906" i="45"/>
  <c r="D907" i="45"/>
  <c r="D908" i="45"/>
  <c r="D909" i="45"/>
  <c r="D910" i="45"/>
  <c r="D911" i="45"/>
  <c r="D912" i="45"/>
  <c r="D913" i="45"/>
  <c r="D914" i="45"/>
  <c r="D915" i="45"/>
  <c r="D916" i="45"/>
  <c r="D917" i="45"/>
  <c r="D918" i="45"/>
  <c r="D919" i="45"/>
  <c r="D920" i="45"/>
  <c r="D921" i="45"/>
  <c r="D922" i="45"/>
  <c r="D923" i="45"/>
  <c r="D924" i="45"/>
  <c r="D925" i="45"/>
  <c r="D926" i="45"/>
  <c r="D927" i="45"/>
  <c r="D928" i="45"/>
  <c r="D929" i="45"/>
  <c r="D930" i="45"/>
  <c r="D931" i="45"/>
  <c r="D932" i="45"/>
  <c r="D933" i="45"/>
  <c r="D934" i="45"/>
  <c r="D935" i="45"/>
  <c r="D936" i="45"/>
  <c r="D937" i="45"/>
  <c r="D938" i="45"/>
  <c r="D939" i="45"/>
  <c r="D940" i="45"/>
  <c r="D941" i="45"/>
  <c r="D942" i="45"/>
  <c r="D943" i="45"/>
  <c r="D944" i="45"/>
  <c r="D945" i="45"/>
  <c r="D946" i="45"/>
  <c r="D947" i="45"/>
  <c r="D948" i="45"/>
  <c r="D949" i="45"/>
  <c r="D950" i="45"/>
  <c r="D951" i="45"/>
  <c r="D952" i="45"/>
  <c r="D953" i="45"/>
  <c r="D954" i="45"/>
  <c r="D955" i="45"/>
  <c r="D956" i="45"/>
  <c r="D957" i="45"/>
  <c r="D958" i="45"/>
  <c r="D959" i="45"/>
  <c r="D960" i="45"/>
  <c r="D961" i="45"/>
  <c r="D962" i="45"/>
  <c r="D963" i="45"/>
  <c r="D964" i="45"/>
  <c r="D965" i="45"/>
  <c r="D966" i="45"/>
  <c r="D967" i="45"/>
  <c r="D968" i="45"/>
  <c r="D969" i="45"/>
  <c r="D970" i="45"/>
  <c r="D971" i="45"/>
  <c r="D972" i="45"/>
  <c r="D973" i="45"/>
  <c r="D974" i="45"/>
  <c r="D975" i="45"/>
  <c r="D976" i="45"/>
  <c r="D977" i="45"/>
  <c r="D978" i="45"/>
  <c r="D979" i="45"/>
  <c r="D980" i="45"/>
  <c r="D981" i="45"/>
  <c r="D982" i="45"/>
  <c r="D983" i="45"/>
  <c r="D984" i="45"/>
  <c r="D985" i="45"/>
  <c r="D986" i="45"/>
  <c r="D987" i="45"/>
  <c r="D988" i="45"/>
  <c r="D989" i="45"/>
  <c r="D990" i="45"/>
  <c r="D991" i="45"/>
  <c r="D992" i="45"/>
  <c r="D993" i="45"/>
  <c r="D994" i="45"/>
  <c r="D995" i="45"/>
  <c r="D996" i="45"/>
  <c r="D997" i="45"/>
  <c r="D998" i="45"/>
  <c r="D999" i="45"/>
  <c r="D1000" i="45"/>
  <c r="D1001" i="45"/>
  <c r="D1002" i="45"/>
  <c r="D1003" i="45"/>
  <c r="D1004" i="45"/>
  <c r="D1005" i="45"/>
  <c r="D1006" i="45"/>
  <c r="D1007" i="45"/>
  <c r="D1008" i="45"/>
  <c r="D1009" i="45"/>
  <c r="D1010" i="45"/>
  <c r="D1011" i="45"/>
  <c r="D1012" i="45"/>
  <c r="D1013" i="45"/>
  <c r="D1014" i="45"/>
  <c r="D1015" i="45"/>
  <c r="D1016" i="45"/>
  <c r="D1017" i="45"/>
  <c r="D1018" i="45"/>
  <c r="D1019" i="45"/>
  <c r="D1020" i="45"/>
  <c r="D1021" i="45"/>
  <c r="D1022" i="45"/>
  <c r="D1023" i="45"/>
  <c r="D1024" i="45"/>
  <c r="D1025" i="45"/>
  <c r="D1026" i="45"/>
  <c r="D1027" i="45"/>
  <c r="D1028" i="45"/>
  <c r="D1029" i="45"/>
  <c r="D1030" i="45"/>
  <c r="D1031" i="45"/>
  <c r="D1032" i="45"/>
  <c r="D1033" i="45"/>
  <c r="D1034" i="45"/>
  <c r="D1035" i="45"/>
  <c r="D1036" i="45"/>
  <c r="D1037" i="45"/>
  <c r="D1038" i="45"/>
  <c r="D1039" i="45"/>
  <c r="D1040" i="45"/>
  <c r="D1041" i="45"/>
  <c r="D1042" i="45"/>
  <c r="D1043" i="45"/>
  <c r="D1044" i="45"/>
  <c r="D1045" i="45"/>
  <c r="D1046" i="45"/>
  <c r="D1047" i="45"/>
  <c r="D1048" i="45"/>
  <c r="D1049" i="45"/>
  <c r="D1050" i="45"/>
  <c r="D1051" i="45"/>
  <c r="D1052" i="45"/>
  <c r="D1053" i="45"/>
  <c r="D1054" i="45"/>
  <c r="D1055" i="45"/>
  <c r="D1056" i="45"/>
  <c r="D1057" i="45"/>
  <c r="D1058" i="45"/>
  <c r="D1059" i="45"/>
  <c r="D1060" i="45"/>
  <c r="D1061" i="45"/>
  <c r="D1062" i="45"/>
  <c r="D1063" i="45"/>
  <c r="D1064" i="45"/>
  <c r="D1065" i="45"/>
  <c r="D1066" i="45"/>
  <c r="D1067" i="45"/>
  <c r="D1068" i="45"/>
  <c r="D1069" i="45"/>
  <c r="D1070" i="45"/>
  <c r="D1071" i="45"/>
  <c r="D1072" i="45"/>
  <c r="D1073" i="45"/>
  <c r="D1074" i="45"/>
  <c r="D1075" i="45"/>
  <c r="D1076" i="45"/>
  <c r="D1077" i="45"/>
  <c r="D1078" i="45"/>
  <c r="D1079" i="45"/>
  <c r="D1080" i="45"/>
  <c r="D1081" i="45"/>
  <c r="D1082" i="45"/>
  <c r="D1083" i="45"/>
  <c r="D1084" i="45"/>
  <c r="D1085" i="45"/>
  <c r="D1086" i="45"/>
  <c r="D1087" i="45"/>
  <c r="D1088" i="45"/>
  <c r="D1089" i="45"/>
  <c r="D1090" i="45"/>
  <c r="D1091" i="45"/>
  <c r="D1092" i="45"/>
  <c r="D1093" i="45"/>
  <c r="D1094" i="45"/>
  <c r="D1095" i="45"/>
  <c r="D1096" i="45"/>
  <c r="D1097" i="45"/>
  <c r="D1098" i="45"/>
  <c r="D1099" i="45"/>
  <c r="D1100" i="45"/>
  <c r="D1101" i="45"/>
  <c r="D1102" i="45"/>
  <c r="D1103" i="45"/>
  <c r="D1104" i="45"/>
  <c r="D1105" i="45"/>
  <c r="D1106" i="45"/>
  <c r="D1107" i="45"/>
  <c r="D1108" i="45"/>
  <c r="D1109" i="45"/>
  <c r="D1110" i="45"/>
  <c r="D1111" i="45"/>
  <c r="D1112" i="45"/>
  <c r="D1113" i="45"/>
  <c r="D1114" i="45"/>
  <c r="D1115" i="45"/>
  <c r="D1116" i="45"/>
  <c r="D1117" i="45"/>
  <c r="D1118" i="45"/>
  <c r="D1119" i="45"/>
  <c r="D1120" i="45"/>
  <c r="D1121" i="45"/>
  <c r="D1122" i="45"/>
  <c r="D1123" i="45"/>
  <c r="D1124" i="45"/>
  <c r="D1125" i="45"/>
  <c r="D1126" i="45"/>
  <c r="D1127" i="45"/>
  <c r="D1128" i="45"/>
  <c r="D1129" i="45"/>
  <c r="D1130" i="45"/>
  <c r="D1131" i="45"/>
  <c r="D1132" i="45"/>
  <c r="D1133" i="45"/>
  <c r="D1134" i="45"/>
  <c r="D1135" i="45"/>
  <c r="D1136" i="45"/>
  <c r="D1137" i="45"/>
  <c r="D1138" i="45"/>
  <c r="D1139" i="45"/>
  <c r="D1140" i="45"/>
  <c r="D1141" i="45"/>
  <c r="D1142" i="45"/>
  <c r="D1143" i="45"/>
  <c r="D1144" i="45"/>
  <c r="D1145" i="45"/>
  <c r="D1146" i="45"/>
  <c r="D1147" i="45"/>
  <c r="D1148" i="45"/>
  <c r="D1149" i="45"/>
  <c r="D1150" i="45"/>
  <c r="D1151" i="45"/>
  <c r="D1152" i="45"/>
  <c r="D1153" i="45"/>
  <c r="D1154" i="45"/>
  <c r="D1155" i="45"/>
  <c r="D1156" i="45"/>
  <c r="D1157" i="45"/>
  <c r="D1158" i="45"/>
  <c r="D1159" i="45"/>
  <c r="D1160" i="45"/>
  <c r="D1161" i="45"/>
  <c r="D1162" i="45"/>
  <c r="D1163" i="45"/>
  <c r="D1164" i="45"/>
  <c r="D1165" i="45"/>
  <c r="D1166" i="45"/>
  <c r="D1167" i="45"/>
  <c r="D1168" i="45"/>
  <c r="D1169" i="45"/>
  <c r="D1170" i="45"/>
  <c r="D1171" i="45"/>
  <c r="D1172" i="45"/>
  <c r="D1173" i="45"/>
  <c r="D1174" i="45"/>
  <c r="D1175" i="45"/>
  <c r="D1176" i="45"/>
  <c r="D1177" i="45"/>
  <c r="D1178" i="45"/>
  <c r="D1179" i="45"/>
  <c r="D1180" i="45"/>
  <c r="D1181" i="45"/>
  <c r="D1182" i="45"/>
  <c r="D1183" i="45"/>
  <c r="D1184" i="45"/>
  <c r="D1185" i="45"/>
  <c r="D1186" i="45"/>
  <c r="D1187" i="45"/>
  <c r="D1188" i="45"/>
  <c r="D1189" i="45"/>
  <c r="D1190" i="45"/>
  <c r="D1191" i="45"/>
  <c r="D1192" i="45"/>
  <c r="D1193" i="45"/>
  <c r="D1194" i="45"/>
  <c r="D1195" i="45"/>
  <c r="D1196" i="45"/>
  <c r="D1197" i="45"/>
  <c r="D1198" i="45"/>
  <c r="D1199" i="45"/>
  <c r="D1200" i="45"/>
  <c r="D1201" i="45"/>
  <c r="D1202" i="45"/>
  <c r="D1203" i="45"/>
  <c r="D1204" i="45"/>
  <c r="D1205" i="45"/>
  <c r="D1206" i="45"/>
  <c r="D1207" i="45"/>
  <c r="D1208" i="45"/>
  <c r="D1209" i="45"/>
  <c r="D1210" i="45"/>
  <c r="D1211" i="45"/>
  <c r="D1212" i="45"/>
  <c r="D1213" i="45"/>
  <c r="D1214" i="45"/>
  <c r="D1215" i="45"/>
  <c r="D1216" i="45"/>
  <c r="D1217" i="45"/>
  <c r="D1218" i="45"/>
  <c r="D1219" i="45"/>
  <c r="D1220" i="45"/>
  <c r="D1221" i="45"/>
  <c r="D1222" i="45"/>
  <c r="D1223" i="45"/>
  <c r="D1224" i="45"/>
  <c r="D1225" i="45"/>
  <c r="D1226" i="45"/>
  <c r="D1227" i="45"/>
  <c r="D1228" i="45"/>
  <c r="D1229" i="45"/>
  <c r="D1230" i="45"/>
  <c r="D1231" i="45"/>
  <c r="D1232" i="45"/>
  <c r="D1233" i="45"/>
  <c r="D1234" i="45"/>
  <c r="D1235" i="45"/>
  <c r="D1236" i="45"/>
  <c r="D1237" i="45"/>
  <c r="D1238" i="45"/>
  <c r="D1239" i="45"/>
  <c r="D1240" i="45"/>
  <c r="D1241" i="45"/>
  <c r="D1242" i="45"/>
  <c r="D1243" i="45"/>
  <c r="D1244" i="45"/>
  <c r="D1245" i="45"/>
  <c r="D1246" i="45"/>
  <c r="D1247" i="45"/>
  <c r="D1248" i="45"/>
  <c r="D1249" i="45"/>
  <c r="D1250" i="45"/>
  <c r="D1251" i="45"/>
  <c r="D1252" i="45"/>
  <c r="D1253" i="45"/>
  <c r="D1254" i="45"/>
  <c r="D1255" i="45"/>
  <c r="D1256" i="45"/>
  <c r="D1257" i="45"/>
  <c r="D1258" i="45"/>
  <c r="D1259" i="45"/>
  <c r="D1260" i="45"/>
  <c r="D1261" i="45"/>
  <c r="D1262" i="45"/>
  <c r="D1263" i="45"/>
  <c r="D1264" i="45"/>
  <c r="D1265" i="45"/>
  <c r="D1266" i="45"/>
  <c r="D1267" i="45"/>
  <c r="D1268" i="45"/>
  <c r="D1269" i="45"/>
  <c r="D1270" i="45"/>
  <c r="D1271" i="45"/>
  <c r="D1272" i="45"/>
  <c r="D1273" i="45"/>
  <c r="D1274" i="45"/>
  <c r="D1275" i="45"/>
  <c r="D1276" i="45"/>
  <c r="D1277" i="45"/>
  <c r="D1278" i="45"/>
  <c r="D1279" i="45"/>
  <c r="D1280" i="45"/>
  <c r="D1281" i="45"/>
  <c r="D1282" i="45"/>
  <c r="D1283" i="45"/>
  <c r="D1284" i="45"/>
  <c r="D1285" i="45"/>
  <c r="D1286" i="45"/>
  <c r="D1287" i="45"/>
  <c r="D1288" i="45"/>
  <c r="D1289" i="45"/>
  <c r="D1290" i="45"/>
  <c r="D1291" i="45"/>
  <c r="D1292" i="45"/>
  <c r="D1293" i="45"/>
  <c r="D1294" i="45"/>
  <c r="D1295" i="45"/>
  <c r="D1296" i="45"/>
  <c r="D1297" i="45"/>
  <c r="D1298" i="45"/>
  <c r="D1299" i="45"/>
  <c r="D1300" i="45"/>
  <c r="D1301" i="45"/>
  <c r="D1302" i="45"/>
  <c r="D1303" i="45"/>
  <c r="D1304" i="45"/>
  <c r="D1305" i="45"/>
  <c r="D1306" i="45"/>
  <c r="D1307" i="45"/>
  <c r="D1308" i="45"/>
  <c r="D1309" i="45"/>
  <c r="D1310" i="45"/>
  <c r="D1311" i="45"/>
  <c r="D1312" i="45"/>
  <c r="D1313" i="45"/>
  <c r="D1314" i="45"/>
  <c r="D1315" i="45"/>
  <c r="D1316" i="45"/>
  <c r="D1317" i="45"/>
  <c r="D1318" i="45"/>
  <c r="D1319" i="45"/>
  <c r="D1320" i="45"/>
  <c r="D1321" i="45"/>
  <c r="D1322" i="45"/>
  <c r="D1323" i="45"/>
  <c r="D1324" i="45"/>
  <c r="D1325" i="45"/>
  <c r="D1326" i="45"/>
  <c r="D1327" i="45"/>
  <c r="D1328" i="45"/>
  <c r="D1329" i="45"/>
  <c r="D1330" i="45"/>
  <c r="D1331" i="45"/>
  <c r="D1332" i="45"/>
  <c r="D1333" i="45"/>
  <c r="D1334" i="45"/>
  <c r="D1335" i="45"/>
  <c r="D1336" i="45"/>
  <c r="D1337" i="45"/>
  <c r="D1338" i="45"/>
  <c r="D1339" i="45"/>
  <c r="D1340" i="45"/>
  <c r="D1341" i="45"/>
  <c r="D1342" i="45"/>
  <c r="D1343" i="45"/>
  <c r="D1344" i="45"/>
  <c r="D1345" i="45"/>
  <c r="D1346" i="45"/>
  <c r="D1347" i="45"/>
  <c r="D1348" i="45"/>
  <c r="D1349" i="45"/>
  <c r="D1350" i="45"/>
  <c r="D1351" i="45"/>
  <c r="D1352" i="45"/>
  <c r="D1353" i="45"/>
  <c r="D1354" i="45"/>
  <c r="D1355" i="45"/>
  <c r="D1356" i="45"/>
  <c r="D1357" i="45"/>
  <c r="D1358" i="45"/>
  <c r="D1359" i="45"/>
  <c r="D1360" i="45"/>
  <c r="D1361" i="45"/>
  <c r="D1362" i="45"/>
  <c r="D1363" i="45"/>
  <c r="D1364" i="45"/>
  <c r="D1365" i="45"/>
  <c r="D1366" i="45"/>
  <c r="D1367" i="45"/>
  <c r="D1368" i="45"/>
  <c r="D1369" i="45"/>
  <c r="D1370" i="45"/>
  <c r="D1371" i="45"/>
  <c r="D1372" i="45"/>
  <c r="D1373" i="45"/>
  <c r="D1374" i="45"/>
  <c r="D1375" i="45"/>
  <c r="D1376" i="45"/>
  <c r="D1377" i="45"/>
  <c r="D1378" i="45"/>
  <c r="D1379" i="45"/>
  <c r="D1380" i="45"/>
  <c r="D1381" i="45"/>
  <c r="D1382" i="45"/>
  <c r="D1383" i="45"/>
  <c r="D1384" i="45"/>
  <c r="D1385" i="45"/>
  <c r="D1386" i="45"/>
  <c r="D1387" i="45"/>
  <c r="D1388" i="45"/>
  <c r="D1389" i="45"/>
  <c r="D1390" i="45"/>
  <c r="D1391" i="45"/>
  <c r="D1392" i="45"/>
  <c r="D1393" i="45"/>
  <c r="D1394" i="45"/>
  <c r="D1395" i="45"/>
  <c r="D1396" i="45"/>
  <c r="D1397" i="45"/>
  <c r="D1398" i="45"/>
  <c r="D1399" i="45"/>
  <c r="D1400" i="45"/>
  <c r="D1401" i="45"/>
  <c r="D1402" i="45"/>
  <c r="D1403" i="45"/>
  <c r="D1404" i="45"/>
  <c r="D1405" i="45"/>
  <c r="D1406" i="45"/>
  <c r="D1407" i="45"/>
  <c r="D1408" i="45"/>
  <c r="D1409" i="45"/>
  <c r="D1410" i="45"/>
  <c r="D1411" i="45"/>
  <c r="D1412" i="45"/>
  <c r="D1413" i="45"/>
  <c r="D1414" i="45"/>
  <c r="D1415" i="45"/>
  <c r="D1416" i="45"/>
  <c r="D1417" i="45"/>
  <c r="D1418" i="45"/>
  <c r="D1419" i="45"/>
  <c r="D1420" i="45"/>
  <c r="D1421" i="45"/>
  <c r="D1422" i="45"/>
  <c r="D1423" i="45"/>
  <c r="D1424" i="45"/>
  <c r="D1425" i="45"/>
  <c r="D1426" i="45"/>
  <c r="D1427" i="45"/>
  <c r="D1428" i="45"/>
  <c r="D1429" i="45"/>
  <c r="D1430" i="45"/>
  <c r="D1431" i="45"/>
  <c r="D1432" i="45"/>
  <c r="D1433" i="45"/>
  <c r="D1434" i="45"/>
  <c r="D1435" i="45"/>
  <c r="D1436" i="45"/>
  <c r="D1437" i="45"/>
  <c r="D1438" i="45"/>
  <c r="D1439" i="45"/>
  <c r="D1440" i="45"/>
  <c r="D1441" i="45"/>
  <c r="D1442" i="45"/>
  <c r="D1443" i="45"/>
  <c r="D1444" i="45"/>
  <c r="D1445" i="45"/>
  <c r="D1446" i="45"/>
  <c r="D1447" i="45"/>
  <c r="D1448" i="45"/>
  <c r="D1449" i="45"/>
  <c r="D1450" i="45"/>
  <c r="D1451" i="45"/>
  <c r="D1452" i="45"/>
  <c r="D1453" i="45"/>
  <c r="D1454" i="45"/>
  <c r="D1455" i="45"/>
  <c r="D1456" i="45"/>
  <c r="D1457" i="45"/>
  <c r="D1458" i="45"/>
  <c r="D1459" i="45"/>
  <c r="D1460" i="45"/>
  <c r="D1461" i="45"/>
  <c r="D1462" i="45"/>
  <c r="D1463" i="45"/>
  <c r="D1464" i="45"/>
  <c r="D1465" i="45"/>
  <c r="D1466" i="45"/>
  <c r="D1467" i="45"/>
  <c r="D1468" i="45"/>
  <c r="D1469" i="45"/>
  <c r="D1470" i="45"/>
  <c r="D1471" i="45"/>
  <c r="D1472" i="45"/>
  <c r="D1473" i="45"/>
  <c r="D1474" i="45"/>
  <c r="D1475" i="45"/>
  <c r="D1476" i="45"/>
  <c r="D1477" i="45"/>
  <c r="D1478" i="45"/>
  <c r="D1479" i="45"/>
  <c r="D1480" i="45"/>
  <c r="D1481" i="45"/>
  <c r="D1482" i="45"/>
  <c r="D1483" i="45"/>
  <c r="D1484" i="45"/>
  <c r="D1485" i="45"/>
  <c r="D1486" i="45"/>
  <c r="D1487" i="45"/>
  <c r="D1488" i="45"/>
  <c r="D1489" i="45"/>
  <c r="D1490" i="45"/>
  <c r="D1491" i="45"/>
  <c r="D1492" i="45"/>
  <c r="D1493" i="45"/>
  <c r="D1494" i="45"/>
  <c r="D1495" i="45"/>
  <c r="D1496" i="45"/>
  <c r="D1497" i="45"/>
  <c r="D1498" i="45"/>
  <c r="D1499" i="45"/>
  <c r="D1500" i="45"/>
  <c r="D1501" i="45"/>
  <c r="D1502" i="45"/>
  <c r="D1503" i="45"/>
  <c r="D1504" i="45"/>
  <c r="D1505" i="45"/>
  <c r="D1506" i="45"/>
  <c r="D1507" i="45"/>
  <c r="D1508" i="45"/>
  <c r="D1509" i="45"/>
  <c r="D1510" i="45"/>
  <c r="D1511" i="45"/>
  <c r="D1512" i="45"/>
  <c r="D1513" i="45"/>
  <c r="D1514" i="45"/>
  <c r="D1515" i="45"/>
  <c r="D1516" i="45"/>
  <c r="D1517" i="45"/>
  <c r="D1518" i="45"/>
  <c r="D1519" i="45"/>
  <c r="D1520" i="45"/>
  <c r="D1521" i="45"/>
  <c r="D1522" i="45"/>
  <c r="D1523" i="45"/>
  <c r="D1524" i="45"/>
  <c r="D1525" i="45"/>
  <c r="D1526" i="45"/>
  <c r="D1527" i="45"/>
  <c r="D1528" i="45"/>
  <c r="D1529" i="45"/>
  <c r="D1530" i="45"/>
  <c r="D1531" i="45"/>
  <c r="D1532" i="45"/>
  <c r="D1533" i="45"/>
  <c r="D1534" i="45"/>
  <c r="D1535" i="45"/>
  <c r="D1536" i="45"/>
  <c r="D1537" i="45"/>
  <c r="D1538" i="45"/>
  <c r="D1539" i="45"/>
  <c r="D1540" i="45"/>
  <c r="D1541" i="45"/>
  <c r="D1542" i="45"/>
  <c r="D1543" i="45"/>
  <c r="D1544" i="45"/>
  <c r="D1545" i="45"/>
  <c r="D1546" i="45"/>
  <c r="D1547" i="45"/>
  <c r="D1548" i="45"/>
  <c r="D1549" i="45"/>
  <c r="D1550" i="45"/>
  <c r="D1551" i="45"/>
  <c r="D1552" i="45"/>
  <c r="D1553" i="45"/>
  <c r="D1554" i="45"/>
  <c r="D1555" i="45"/>
  <c r="D1556" i="45"/>
  <c r="D1557" i="45"/>
  <c r="D1558" i="45"/>
  <c r="D1559" i="45"/>
  <c r="D1560" i="45"/>
  <c r="D1561" i="45"/>
  <c r="D1562" i="45"/>
  <c r="D1563" i="45"/>
  <c r="D1564" i="45"/>
  <c r="D1565" i="45"/>
  <c r="D1566" i="45"/>
  <c r="D1567" i="45"/>
  <c r="D1568" i="45"/>
  <c r="D1569" i="45"/>
  <c r="D1570" i="45"/>
  <c r="D1571" i="45"/>
  <c r="D1572" i="45"/>
  <c r="D1573" i="45"/>
  <c r="D1574" i="45"/>
  <c r="D1575" i="45"/>
  <c r="D1576" i="45"/>
  <c r="D1577" i="45"/>
  <c r="D1578" i="45"/>
  <c r="D1579" i="45"/>
  <c r="D1580" i="45"/>
  <c r="D1581" i="45"/>
  <c r="D1582" i="45"/>
  <c r="D1583" i="45"/>
  <c r="D1584" i="45"/>
  <c r="D1585" i="45"/>
  <c r="D1586" i="45"/>
  <c r="D1587" i="45"/>
  <c r="D1588" i="45"/>
  <c r="D1589" i="45"/>
  <c r="D1590" i="45"/>
  <c r="D1591" i="45"/>
  <c r="D1592" i="45"/>
  <c r="D1593" i="45"/>
  <c r="D1594" i="45"/>
  <c r="D1595" i="45"/>
  <c r="D1596" i="45"/>
  <c r="D1597" i="45"/>
  <c r="D1598" i="45"/>
  <c r="D1599" i="45"/>
  <c r="D1600" i="45"/>
  <c r="D1601" i="45"/>
  <c r="D1602" i="45"/>
  <c r="D1603" i="45"/>
  <c r="D1604" i="45"/>
  <c r="D1605" i="45"/>
  <c r="D1606" i="45"/>
  <c r="D1607" i="45"/>
  <c r="D1608" i="45"/>
  <c r="D1609" i="45"/>
  <c r="D1610" i="45"/>
  <c r="D1611" i="45"/>
  <c r="D1612" i="45"/>
  <c r="D1613" i="45"/>
  <c r="D1614" i="45"/>
  <c r="D1615" i="45"/>
  <c r="D1616" i="45"/>
  <c r="D1617" i="45"/>
  <c r="D1618" i="45"/>
  <c r="D1619" i="45"/>
  <c r="D1620" i="45"/>
  <c r="D1621" i="45"/>
  <c r="D1622" i="45"/>
  <c r="D1623" i="45"/>
  <c r="D1624" i="45"/>
  <c r="D1625" i="45"/>
  <c r="D1626" i="45"/>
  <c r="D1627" i="45"/>
  <c r="D1628" i="45"/>
  <c r="D1629" i="45"/>
  <c r="D1630" i="45"/>
  <c r="D1631" i="45"/>
  <c r="D1632" i="45"/>
  <c r="D1633" i="45"/>
  <c r="D1634" i="45"/>
  <c r="D1635" i="45"/>
  <c r="D1636" i="45"/>
  <c r="D1637" i="45"/>
  <c r="D1638" i="45"/>
  <c r="D1639" i="45"/>
  <c r="D1640" i="45"/>
  <c r="D1641" i="45"/>
  <c r="D1642" i="45"/>
  <c r="D1643" i="45"/>
  <c r="D1644" i="45"/>
  <c r="D1645" i="45"/>
  <c r="D1646" i="45"/>
  <c r="D1647" i="45"/>
  <c r="D1648" i="45"/>
  <c r="D1649" i="45"/>
  <c r="D1650" i="45"/>
  <c r="D1651" i="45"/>
  <c r="D1652" i="45"/>
  <c r="D1653" i="45"/>
  <c r="D1654" i="45"/>
  <c r="D1655" i="45"/>
  <c r="D1656" i="45"/>
  <c r="D1657" i="45"/>
  <c r="D1658" i="45"/>
  <c r="D1659" i="45"/>
  <c r="D1660" i="45"/>
  <c r="D1661" i="45"/>
  <c r="D1662" i="45"/>
  <c r="D1663" i="45"/>
  <c r="D1664" i="45"/>
  <c r="D1665" i="45"/>
  <c r="D1666" i="45"/>
  <c r="D1667" i="45"/>
  <c r="D1668" i="45"/>
  <c r="D1669" i="45"/>
  <c r="D1670" i="45"/>
  <c r="D1671" i="45"/>
  <c r="D1672" i="45"/>
  <c r="D1673" i="45"/>
  <c r="D1674" i="45"/>
  <c r="D1675" i="45"/>
  <c r="D1676" i="45"/>
  <c r="D1677" i="45"/>
  <c r="D1678" i="45"/>
  <c r="D1679" i="45"/>
  <c r="D1680" i="45"/>
  <c r="D1681" i="45"/>
  <c r="D1682" i="45"/>
  <c r="D1683" i="45"/>
  <c r="D1684" i="45"/>
  <c r="D1685" i="45"/>
  <c r="D1686" i="45"/>
  <c r="D1687" i="45"/>
  <c r="D1688" i="45"/>
  <c r="D1689" i="45"/>
  <c r="D1690" i="45"/>
  <c r="D1691" i="45"/>
  <c r="D1692" i="45"/>
  <c r="D1693" i="45"/>
  <c r="D1694" i="45"/>
  <c r="D1695" i="45"/>
  <c r="D1696" i="45"/>
  <c r="D1697" i="45"/>
  <c r="D1698" i="45"/>
  <c r="D1699" i="45"/>
  <c r="D1700" i="45"/>
  <c r="D1701" i="45"/>
  <c r="D1702" i="45"/>
  <c r="D1703" i="45"/>
  <c r="D1704" i="45"/>
  <c r="D1705" i="45"/>
  <c r="D1706" i="45"/>
  <c r="D1707" i="45"/>
  <c r="D1708" i="45"/>
  <c r="D1709" i="45"/>
  <c r="D1710" i="45"/>
  <c r="D1711" i="45"/>
  <c r="D1712" i="45"/>
  <c r="D1713" i="45"/>
  <c r="D1714" i="45"/>
  <c r="D1715" i="45"/>
  <c r="D1716" i="45"/>
  <c r="D1717" i="45"/>
  <c r="D1718" i="45"/>
  <c r="D1719" i="45"/>
  <c r="D1720" i="45"/>
  <c r="D1721" i="45"/>
  <c r="D1722" i="45"/>
  <c r="D1723" i="45"/>
  <c r="D1724" i="45"/>
  <c r="D1725" i="45"/>
  <c r="D1726" i="45"/>
  <c r="D1727" i="45"/>
  <c r="D1728" i="45"/>
  <c r="D1729" i="45"/>
  <c r="D1730" i="45"/>
  <c r="D1731" i="45"/>
  <c r="D1732" i="45"/>
  <c r="D1733" i="45"/>
  <c r="D1734" i="45"/>
  <c r="D1735" i="45"/>
  <c r="D1736" i="45"/>
  <c r="D1737" i="45"/>
  <c r="D1738" i="45"/>
  <c r="D1739" i="45"/>
  <c r="D1740" i="45"/>
  <c r="D1741" i="45"/>
  <c r="D1742" i="45"/>
  <c r="D1743" i="45"/>
  <c r="D1744" i="45"/>
  <c r="D1745" i="45"/>
  <c r="D1746" i="45"/>
  <c r="D1747" i="45"/>
  <c r="D1748" i="45"/>
  <c r="D1749" i="45"/>
  <c r="D1750" i="45"/>
  <c r="D1751" i="45"/>
  <c r="D1752" i="45"/>
  <c r="D1753" i="45"/>
  <c r="D1754" i="45"/>
  <c r="D1755" i="45"/>
  <c r="D1756" i="45"/>
  <c r="D1757" i="45"/>
  <c r="D1758" i="45"/>
  <c r="D1759" i="45"/>
  <c r="D1760" i="45"/>
  <c r="D1761" i="45"/>
  <c r="D1762" i="45"/>
  <c r="D1763" i="45"/>
  <c r="D1764" i="45"/>
  <c r="D1765" i="45"/>
  <c r="D1766" i="45"/>
  <c r="D1767" i="45"/>
  <c r="D1768" i="45"/>
  <c r="D1769" i="45"/>
  <c r="D1770" i="45"/>
  <c r="D1771" i="45"/>
  <c r="D1772" i="45"/>
  <c r="D1773" i="45"/>
  <c r="D1774" i="45"/>
  <c r="D1775" i="45"/>
  <c r="D1776" i="45"/>
  <c r="D1777" i="45"/>
  <c r="D1778" i="45"/>
  <c r="D1779" i="45"/>
  <c r="D1780" i="45"/>
  <c r="D1781" i="45"/>
  <c r="D1782" i="45"/>
  <c r="D1783" i="45"/>
  <c r="D1784" i="45"/>
  <c r="D1785" i="45"/>
  <c r="D1786" i="45"/>
  <c r="D1787" i="45"/>
  <c r="D1788" i="45"/>
  <c r="D1789" i="45"/>
  <c r="D1790" i="45"/>
  <c r="D1791" i="45"/>
  <c r="D1792" i="45"/>
  <c r="D1793" i="45"/>
  <c r="D1794" i="45"/>
  <c r="D1795" i="45"/>
  <c r="D1796" i="45"/>
  <c r="D1797" i="45"/>
  <c r="D1798" i="45"/>
  <c r="D1799" i="45"/>
  <c r="D1800" i="45"/>
  <c r="D1801" i="45"/>
  <c r="D1802" i="45"/>
  <c r="D1803" i="45"/>
  <c r="D1804" i="45"/>
  <c r="D1805" i="45"/>
  <c r="D1806" i="45"/>
  <c r="D1807" i="45"/>
  <c r="D1808" i="45"/>
  <c r="D1809" i="45"/>
  <c r="D1810" i="45"/>
  <c r="D1811" i="45"/>
  <c r="D1812" i="45"/>
  <c r="D1813" i="45"/>
  <c r="D1814" i="45"/>
  <c r="D1815" i="45"/>
  <c r="D1816" i="45"/>
  <c r="D1817" i="45"/>
  <c r="D1818" i="45"/>
  <c r="D1819" i="45"/>
  <c r="D1820" i="45"/>
  <c r="D1821" i="45"/>
  <c r="D1822" i="45"/>
  <c r="D1823" i="45"/>
  <c r="D1824" i="45"/>
  <c r="D1825" i="45"/>
  <c r="D1826" i="45"/>
  <c r="D1827" i="45"/>
  <c r="D1828" i="45"/>
  <c r="D1829" i="45"/>
  <c r="D1830" i="45"/>
  <c r="D1831" i="45"/>
  <c r="D1832" i="45"/>
  <c r="D1833" i="45"/>
  <c r="D1834" i="45"/>
  <c r="D1835" i="45"/>
  <c r="D1836" i="45"/>
  <c r="D1837" i="45"/>
  <c r="D1838" i="45"/>
  <c r="D1839" i="45"/>
  <c r="D1840" i="45"/>
  <c r="D1841" i="45"/>
  <c r="D1842" i="45"/>
  <c r="D1843" i="45"/>
  <c r="D1844" i="45"/>
  <c r="D1845" i="45"/>
  <c r="D1846" i="45"/>
  <c r="D1847" i="45"/>
  <c r="D1848" i="45"/>
  <c r="D1849" i="45"/>
  <c r="D1850" i="45"/>
  <c r="D1851" i="45"/>
  <c r="D1852" i="45"/>
  <c r="D1853" i="45"/>
  <c r="D1854" i="45"/>
  <c r="D1855" i="45"/>
  <c r="D1856" i="45"/>
  <c r="D1857" i="45"/>
  <c r="D1858" i="45"/>
  <c r="D1859" i="45"/>
  <c r="D1860" i="45"/>
  <c r="D1861" i="45"/>
  <c r="D1862" i="45"/>
  <c r="D1863" i="45"/>
  <c r="D1864" i="45"/>
  <c r="D1865" i="45"/>
  <c r="D1866" i="45"/>
  <c r="D1867" i="45"/>
  <c r="D1868" i="45"/>
  <c r="D1869" i="45"/>
  <c r="D1870" i="45"/>
  <c r="D1871" i="45"/>
  <c r="D1872" i="45"/>
  <c r="D1873" i="45"/>
  <c r="D1874" i="45"/>
  <c r="D1875" i="45"/>
  <c r="D1876" i="45"/>
  <c r="D1877" i="45"/>
  <c r="D1878" i="45"/>
  <c r="D1879" i="45"/>
  <c r="D1880" i="45"/>
  <c r="D1881" i="45"/>
  <c r="D1882" i="45"/>
  <c r="D1883" i="45"/>
  <c r="D1884" i="45"/>
  <c r="D1885" i="45"/>
  <c r="D1886" i="45"/>
  <c r="D2" i="45"/>
  <c r="D2" i="35"/>
  <c r="K2" i="35"/>
  <c r="D3" i="35"/>
  <c r="D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D305" i="35"/>
  <c r="D306" i="35"/>
  <c r="D307" i="35"/>
  <c r="D308" i="35"/>
  <c r="D309" i="35"/>
  <c r="D310" i="35"/>
  <c r="D311" i="35"/>
  <c r="D312" i="35"/>
  <c r="D313" i="35"/>
  <c r="D314" i="35"/>
  <c r="D315" i="35"/>
  <c r="D316" i="35"/>
  <c r="D317" i="35"/>
  <c r="D318" i="35"/>
  <c r="D319" i="35"/>
  <c r="D320" i="35"/>
  <c r="D321" i="35"/>
  <c r="D322" i="35"/>
  <c r="D323" i="35"/>
  <c r="D324" i="35"/>
  <c r="D325" i="35"/>
  <c r="D326" i="35"/>
  <c r="D327" i="35"/>
  <c r="D328" i="35"/>
  <c r="D329" i="35"/>
  <c r="D330" i="35"/>
  <c r="D331" i="35"/>
  <c r="D332" i="35"/>
  <c r="D333" i="35"/>
  <c r="D334" i="35"/>
  <c r="D335" i="35"/>
  <c r="D336" i="35"/>
  <c r="D337" i="35"/>
  <c r="D338" i="35"/>
  <c r="D339" i="35"/>
  <c r="D340" i="35"/>
  <c r="D341" i="35"/>
  <c r="D342" i="35"/>
  <c r="D343" i="35"/>
  <c r="D344" i="35"/>
  <c r="D345" i="35"/>
  <c r="D346" i="35"/>
  <c r="D347" i="35"/>
  <c r="D348" i="35"/>
  <c r="D349" i="35"/>
  <c r="D350" i="35"/>
  <c r="D351" i="35"/>
  <c r="D352" i="35"/>
  <c r="D353" i="35"/>
  <c r="D354" i="35"/>
  <c r="D355" i="35"/>
  <c r="D356" i="35"/>
  <c r="D357" i="35"/>
  <c r="D358" i="35"/>
  <c r="D359" i="35"/>
  <c r="D360" i="35"/>
  <c r="D361" i="35"/>
  <c r="D362" i="35"/>
  <c r="D363" i="35"/>
  <c r="D364" i="35"/>
  <c r="D365" i="35"/>
  <c r="D366" i="35"/>
  <c r="D367" i="35"/>
  <c r="D368" i="35"/>
  <c r="D369" i="35"/>
  <c r="D370" i="35"/>
  <c r="D371" i="35"/>
  <c r="D372" i="35"/>
  <c r="D373" i="35"/>
  <c r="D374" i="35"/>
  <c r="D375" i="35"/>
  <c r="D376" i="35"/>
  <c r="D377" i="35"/>
  <c r="D378" i="35"/>
  <c r="D379" i="35"/>
  <c r="D380" i="35"/>
  <c r="D381" i="35"/>
  <c r="D382" i="35"/>
  <c r="D383" i="35"/>
  <c r="D384" i="35"/>
  <c r="D385" i="35"/>
  <c r="D386" i="35"/>
  <c r="D387" i="35"/>
  <c r="D388" i="35"/>
  <c r="D389" i="35"/>
  <c r="D390" i="35"/>
  <c r="D391" i="35"/>
  <c r="D392" i="35"/>
  <c r="D393" i="35"/>
  <c r="D394" i="35"/>
  <c r="D395" i="35"/>
  <c r="D396" i="35"/>
  <c r="D397" i="35"/>
  <c r="D398" i="35"/>
  <c r="D399" i="35"/>
  <c r="D400" i="35"/>
  <c r="D401" i="35"/>
  <c r="D402" i="35"/>
  <c r="D403" i="35"/>
  <c r="D404" i="35"/>
  <c r="D405" i="35"/>
  <c r="D406" i="35"/>
  <c r="D407" i="35"/>
  <c r="D408" i="35"/>
  <c r="D409" i="35"/>
  <c r="D410" i="35"/>
  <c r="D411" i="35"/>
  <c r="D412" i="35"/>
  <c r="D413" i="35"/>
  <c r="D414" i="35"/>
  <c r="D415" i="35"/>
  <c r="D416" i="35"/>
  <c r="D417" i="35"/>
  <c r="D418" i="35"/>
  <c r="D419" i="35"/>
  <c r="D420" i="35"/>
  <c r="D421" i="35"/>
  <c r="D422" i="35"/>
  <c r="D423" i="35"/>
  <c r="D424" i="35"/>
  <c r="D425" i="35"/>
  <c r="D426" i="35"/>
  <c r="D427" i="35"/>
  <c r="D428" i="35"/>
  <c r="D429" i="35"/>
  <c r="D430" i="35"/>
  <c r="D431" i="35"/>
  <c r="D432" i="35"/>
  <c r="D433" i="35"/>
  <c r="D434" i="35"/>
  <c r="D435" i="35"/>
  <c r="D436" i="35"/>
  <c r="D437" i="35"/>
  <c r="D438" i="35"/>
  <c r="D439" i="35"/>
  <c r="D440" i="35"/>
  <c r="D441" i="35"/>
  <c r="D442" i="35"/>
  <c r="D443" i="35"/>
  <c r="D444" i="35"/>
  <c r="D445" i="35"/>
  <c r="D446" i="35"/>
  <c r="D447" i="35"/>
  <c r="D448" i="35"/>
  <c r="D449" i="35"/>
  <c r="D450" i="35"/>
  <c r="D451" i="35"/>
  <c r="D452" i="35"/>
  <c r="D453" i="35"/>
  <c r="D454" i="35"/>
  <c r="D455" i="35"/>
  <c r="D456" i="35"/>
  <c r="D457" i="35"/>
  <c r="D458" i="35"/>
  <c r="D459" i="35"/>
  <c r="D460" i="35"/>
  <c r="D461" i="35"/>
  <c r="D462" i="35"/>
  <c r="D463" i="35"/>
  <c r="D464" i="35"/>
  <c r="D465" i="35"/>
  <c r="D466" i="35"/>
  <c r="D467" i="35"/>
  <c r="D468" i="35"/>
  <c r="D469" i="35"/>
  <c r="D470" i="35"/>
  <c r="D471" i="35"/>
  <c r="D472" i="35"/>
  <c r="D473" i="35"/>
  <c r="D474" i="35"/>
  <c r="D475" i="35"/>
  <c r="D476" i="35"/>
  <c r="D477" i="35"/>
  <c r="D478" i="35"/>
  <c r="D479" i="35"/>
  <c r="D480" i="35"/>
  <c r="D481" i="35"/>
  <c r="D482" i="35"/>
  <c r="D483" i="35"/>
  <c r="D484" i="35"/>
  <c r="D485" i="35"/>
  <c r="D486" i="35"/>
  <c r="D487" i="35"/>
  <c r="D488" i="35"/>
  <c r="D489" i="35"/>
  <c r="D490" i="35"/>
  <c r="D491" i="35"/>
  <c r="D492" i="35"/>
  <c r="D493" i="35"/>
  <c r="D494" i="35"/>
  <c r="D495" i="35"/>
  <c r="D496" i="35"/>
  <c r="D497" i="35"/>
  <c r="D498" i="35"/>
  <c r="D499" i="35"/>
  <c r="D500" i="35"/>
  <c r="D501" i="35"/>
  <c r="D502" i="35"/>
  <c r="D503" i="35"/>
  <c r="D504" i="35"/>
  <c r="D505" i="35"/>
  <c r="D506" i="35"/>
  <c r="D507" i="35"/>
  <c r="D508" i="35"/>
  <c r="D509" i="35"/>
  <c r="D510" i="35"/>
  <c r="D511" i="35"/>
  <c r="D512" i="35"/>
  <c r="D513" i="35"/>
  <c r="D514" i="35"/>
  <c r="D515" i="35"/>
  <c r="D516" i="35"/>
  <c r="D517" i="35"/>
  <c r="D518" i="35"/>
  <c r="D519" i="35"/>
  <c r="D520" i="35"/>
  <c r="D521" i="35"/>
  <c r="D522" i="35"/>
  <c r="D523" i="35"/>
  <c r="D524" i="35"/>
  <c r="D525" i="35"/>
  <c r="D526" i="35"/>
  <c r="D527" i="35"/>
  <c r="D528" i="35"/>
  <c r="D529" i="35"/>
  <c r="D530" i="35"/>
  <c r="D531" i="35"/>
  <c r="D532" i="35"/>
  <c r="D533" i="35"/>
  <c r="D534" i="35"/>
  <c r="D535" i="35"/>
  <c r="D536" i="35"/>
  <c r="D537" i="35"/>
  <c r="D538" i="35"/>
  <c r="D539" i="35"/>
  <c r="D540" i="35"/>
  <c r="D541" i="35"/>
  <c r="D542" i="35"/>
  <c r="D543" i="35"/>
  <c r="D544" i="35"/>
  <c r="D545" i="35"/>
  <c r="D546" i="35"/>
  <c r="D547" i="35"/>
  <c r="D548" i="35"/>
  <c r="D549" i="35"/>
  <c r="D550" i="35"/>
  <c r="D551" i="35"/>
  <c r="D552" i="35"/>
  <c r="D553" i="35"/>
  <c r="D554" i="35"/>
  <c r="D555" i="35"/>
  <c r="D556" i="35"/>
  <c r="D557" i="35"/>
  <c r="D558" i="35"/>
  <c r="D559" i="35"/>
  <c r="D560" i="35"/>
  <c r="D561" i="35"/>
  <c r="D562" i="35"/>
  <c r="D563" i="35"/>
  <c r="D564" i="35"/>
  <c r="D565" i="35"/>
  <c r="D566" i="35"/>
  <c r="D567" i="35"/>
  <c r="D568" i="35"/>
  <c r="D569" i="35"/>
  <c r="D570" i="35"/>
  <c r="D571" i="35"/>
  <c r="D572" i="35"/>
  <c r="D573" i="35"/>
  <c r="D574" i="35"/>
  <c r="D575" i="35"/>
  <c r="D576" i="35"/>
  <c r="D577" i="35"/>
  <c r="D578" i="35"/>
  <c r="D579" i="35"/>
  <c r="D580" i="35"/>
  <c r="D581" i="35"/>
  <c r="D582" i="35"/>
  <c r="D583" i="35"/>
  <c r="D584" i="35"/>
  <c r="D585" i="35"/>
  <c r="D586" i="35"/>
  <c r="D587" i="35"/>
  <c r="D588" i="35"/>
  <c r="D589" i="35"/>
  <c r="D590" i="35"/>
  <c r="D591" i="35"/>
  <c r="D592" i="35"/>
  <c r="D593" i="35"/>
  <c r="D594" i="35"/>
  <c r="D595" i="35"/>
  <c r="D596" i="35"/>
  <c r="D597" i="35"/>
  <c r="D598" i="35"/>
  <c r="D599" i="35"/>
  <c r="D600" i="35"/>
  <c r="D601" i="35"/>
  <c r="D602" i="35"/>
  <c r="D603" i="35"/>
  <c r="D604" i="35"/>
  <c r="D605" i="35"/>
  <c r="D606" i="35"/>
  <c r="D607" i="35"/>
  <c r="D608" i="35"/>
  <c r="D609" i="35"/>
  <c r="D610" i="35"/>
  <c r="D611" i="35"/>
  <c r="D612" i="35"/>
  <c r="D613" i="35"/>
  <c r="D614" i="35"/>
  <c r="D615" i="35"/>
  <c r="D616" i="35"/>
  <c r="D617" i="35"/>
  <c r="D618" i="35"/>
  <c r="D619" i="35"/>
  <c r="D620" i="35"/>
  <c r="D621" i="35"/>
  <c r="D622" i="35"/>
  <c r="D623" i="35"/>
  <c r="D624" i="35"/>
  <c r="D625" i="35"/>
  <c r="D626" i="35"/>
  <c r="D627" i="35"/>
  <c r="D628" i="35"/>
  <c r="D629" i="35"/>
  <c r="D630" i="35"/>
  <c r="D631" i="35"/>
  <c r="D632" i="35"/>
  <c r="D633" i="35"/>
  <c r="D634" i="35"/>
  <c r="D635" i="35"/>
  <c r="D636" i="35"/>
  <c r="D637" i="35"/>
  <c r="D638" i="35"/>
  <c r="D639" i="35"/>
  <c r="D640" i="35"/>
  <c r="D641" i="35"/>
  <c r="D642" i="35"/>
  <c r="D643" i="35"/>
  <c r="D644" i="35"/>
  <c r="D645" i="35"/>
  <c r="D646" i="35"/>
  <c r="D647" i="35"/>
  <c r="D648" i="35"/>
  <c r="D649" i="35"/>
  <c r="D650" i="35"/>
  <c r="D651" i="35"/>
  <c r="D652" i="35"/>
  <c r="D653" i="35"/>
  <c r="D654" i="35"/>
  <c r="D655" i="35"/>
  <c r="D656" i="35"/>
  <c r="D657" i="35"/>
  <c r="D658" i="35"/>
  <c r="D659" i="35"/>
  <c r="D660" i="35"/>
  <c r="D661" i="35"/>
  <c r="D662" i="35"/>
  <c r="D663" i="35"/>
  <c r="D664" i="35"/>
  <c r="D665" i="35"/>
  <c r="D666" i="35"/>
  <c r="D667" i="35"/>
  <c r="D668" i="35"/>
  <c r="D669" i="35"/>
  <c r="D670" i="35"/>
  <c r="D671" i="35"/>
  <c r="D672" i="35"/>
  <c r="D673" i="35"/>
  <c r="D674" i="35"/>
  <c r="D675" i="35"/>
  <c r="D676" i="35"/>
  <c r="D677" i="35"/>
  <c r="D678" i="35"/>
  <c r="D679" i="35"/>
  <c r="D680" i="35"/>
  <c r="D681" i="35"/>
  <c r="D682" i="35"/>
  <c r="D683" i="35"/>
  <c r="D684" i="35"/>
  <c r="D685" i="35"/>
  <c r="D686" i="35"/>
  <c r="D687" i="35"/>
  <c r="D688" i="35"/>
  <c r="D689" i="35"/>
  <c r="D690" i="35"/>
  <c r="D691" i="35"/>
  <c r="D692" i="35"/>
  <c r="D693" i="35"/>
  <c r="D694" i="35"/>
  <c r="D695" i="35"/>
  <c r="D696" i="35"/>
  <c r="D697" i="35"/>
  <c r="D698" i="35"/>
  <c r="D699" i="35"/>
  <c r="D700" i="35"/>
  <c r="D701" i="35"/>
  <c r="D702" i="35"/>
  <c r="D703" i="35"/>
  <c r="D704" i="35"/>
  <c r="D705" i="35"/>
  <c r="D706" i="35"/>
  <c r="D707" i="35"/>
  <c r="D708" i="35"/>
  <c r="D709" i="35"/>
  <c r="D710" i="35"/>
  <c r="D711" i="35"/>
  <c r="D712" i="35"/>
  <c r="D713" i="35"/>
  <c r="D714" i="35"/>
  <c r="D715" i="35"/>
  <c r="D716" i="35"/>
  <c r="D717" i="35"/>
  <c r="D718" i="35"/>
  <c r="D719" i="35"/>
  <c r="D720" i="35"/>
  <c r="D721" i="35"/>
  <c r="D722" i="35"/>
  <c r="D723" i="35"/>
  <c r="D724" i="35"/>
  <c r="D725" i="35"/>
  <c r="D726" i="35"/>
  <c r="D727" i="35"/>
  <c r="D728" i="35"/>
  <c r="D729" i="35"/>
  <c r="D730" i="35"/>
  <c r="D731" i="35"/>
  <c r="D732" i="35"/>
  <c r="D733" i="35"/>
  <c r="D734" i="35"/>
  <c r="D735" i="35"/>
  <c r="D736" i="35"/>
  <c r="D737" i="35"/>
  <c r="D738" i="35"/>
  <c r="D739" i="35"/>
  <c r="D740" i="35"/>
  <c r="D741" i="35"/>
  <c r="D742" i="35"/>
  <c r="D743" i="35"/>
  <c r="D744" i="35"/>
  <c r="D745" i="35"/>
  <c r="D746" i="35"/>
  <c r="D747" i="35"/>
  <c r="D748" i="35"/>
  <c r="D749" i="35"/>
  <c r="D750" i="35"/>
  <c r="D751" i="35"/>
  <c r="D752" i="35"/>
  <c r="D753" i="35"/>
  <c r="D754" i="35"/>
  <c r="D755" i="35"/>
  <c r="D756" i="35"/>
  <c r="D757" i="35"/>
  <c r="D758" i="35"/>
  <c r="D759" i="35"/>
  <c r="D760" i="35"/>
  <c r="D761" i="35"/>
  <c r="D762" i="35"/>
  <c r="D763" i="35"/>
  <c r="D764" i="35"/>
  <c r="D765" i="35"/>
  <c r="D766" i="35"/>
  <c r="D767" i="35"/>
  <c r="D768" i="35"/>
  <c r="D769" i="35"/>
  <c r="D770" i="35"/>
  <c r="D771" i="35"/>
  <c r="D772" i="35"/>
  <c r="D773" i="35"/>
  <c r="D774" i="35"/>
  <c r="D775" i="35"/>
  <c r="D776" i="35"/>
  <c r="D777" i="35"/>
  <c r="D778" i="35"/>
  <c r="D779" i="35"/>
  <c r="D780" i="35"/>
  <c r="D781" i="35"/>
  <c r="D782" i="35"/>
  <c r="D783" i="35"/>
  <c r="D784" i="35"/>
  <c r="D785" i="35"/>
  <c r="D786" i="35"/>
  <c r="D787" i="35"/>
  <c r="D788" i="35"/>
  <c r="D789" i="35"/>
  <c r="D790" i="35"/>
  <c r="D791" i="35"/>
  <c r="D792" i="35"/>
  <c r="D793" i="35"/>
  <c r="D794" i="35"/>
  <c r="D795" i="35"/>
  <c r="D796" i="35"/>
  <c r="D797" i="35"/>
  <c r="D798" i="35"/>
  <c r="D799" i="35"/>
  <c r="D800" i="35"/>
  <c r="D801" i="35"/>
  <c r="D802" i="35"/>
  <c r="D803" i="35"/>
  <c r="D804" i="35"/>
  <c r="D805" i="35"/>
  <c r="D806" i="35"/>
  <c r="D807" i="35"/>
  <c r="D808" i="35"/>
  <c r="D809" i="35"/>
  <c r="D810" i="35"/>
  <c r="D811" i="35"/>
  <c r="D812" i="35"/>
  <c r="D813" i="35"/>
  <c r="D814" i="35"/>
  <c r="D815" i="35"/>
  <c r="D816" i="35"/>
  <c r="D817" i="35"/>
  <c r="D818" i="35"/>
  <c r="D819" i="35"/>
  <c r="D820" i="35"/>
  <c r="D821" i="35"/>
  <c r="D822" i="35"/>
  <c r="D823" i="35"/>
  <c r="D824" i="35"/>
  <c r="D825" i="35"/>
  <c r="D826" i="35"/>
  <c r="D827" i="35"/>
  <c r="D828" i="35"/>
  <c r="D829" i="35"/>
  <c r="D830" i="35"/>
  <c r="D831" i="35"/>
  <c r="D832" i="35"/>
  <c r="D833" i="35"/>
  <c r="D834" i="35"/>
  <c r="D835" i="35"/>
  <c r="D836" i="35"/>
  <c r="D837" i="35"/>
  <c r="D838" i="35"/>
  <c r="D839" i="35"/>
  <c r="D840" i="35"/>
  <c r="D841" i="35"/>
  <c r="D842" i="35"/>
  <c r="D843" i="35"/>
  <c r="D844" i="35"/>
  <c r="D845" i="35"/>
  <c r="D846" i="35"/>
  <c r="D847" i="35"/>
  <c r="D848" i="35"/>
  <c r="D849" i="35"/>
  <c r="D850" i="35"/>
  <c r="D851" i="35"/>
  <c r="D852" i="35"/>
  <c r="D853" i="35"/>
  <c r="D854" i="35"/>
  <c r="D855" i="35"/>
  <c r="D856" i="35"/>
  <c r="D857" i="35"/>
  <c r="D858" i="35"/>
  <c r="D859" i="35"/>
  <c r="D860" i="35"/>
  <c r="D861" i="35"/>
  <c r="D862" i="35"/>
  <c r="D863" i="35"/>
  <c r="D864" i="35"/>
  <c r="D865" i="35"/>
  <c r="D866" i="35"/>
  <c r="D867" i="35"/>
  <c r="D868" i="35"/>
  <c r="D869" i="35"/>
  <c r="D870" i="35"/>
  <c r="D871" i="35"/>
  <c r="D872" i="35"/>
  <c r="D873" i="35"/>
  <c r="D874" i="35"/>
  <c r="D875" i="35"/>
  <c r="D876" i="35"/>
  <c r="D877" i="35"/>
  <c r="D878" i="35"/>
  <c r="D879" i="35"/>
  <c r="D880" i="35"/>
  <c r="D881" i="35"/>
  <c r="D882" i="35"/>
  <c r="D883" i="35"/>
  <c r="D884" i="35"/>
  <c r="D885" i="35"/>
  <c r="D886" i="35"/>
  <c r="D887" i="35"/>
  <c r="D888" i="35"/>
  <c r="D889" i="35"/>
  <c r="D890" i="35"/>
  <c r="D891" i="35"/>
  <c r="D892" i="35"/>
  <c r="D893" i="35"/>
  <c r="D894" i="35"/>
  <c r="D895" i="35"/>
  <c r="D896" i="35"/>
  <c r="D897" i="35"/>
  <c r="D898" i="35"/>
  <c r="D899" i="35"/>
  <c r="D900" i="35"/>
  <c r="D901" i="35"/>
  <c r="D902" i="35"/>
  <c r="D903" i="35"/>
  <c r="D904" i="35"/>
  <c r="D905" i="35"/>
  <c r="D906" i="35"/>
  <c r="D907" i="35"/>
  <c r="D908" i="35"/>
  <c r="D909" i="35"/>
  <c r="D910" i="35"/>
  <c r="D911" i="35"/>
  <c r="D912" i="35"/>
  <c r="D913" i="35"/>
  <c r="D914" i="35"/>
  <c r="D915" i="35"/>
  <c r="D916" i="35"/>
  <c r="D917" i="35"/>
  <c r="D918" i="35"/>
  <c r="D919" i="35"/>
  <c r="D920" i="35"/>
  <c r="D921" i="35"/>
  <c r="D922" i="35"/>
  <c r="D923" i="35"/>
  <c r="D924" i="35"/>
  <c r="D925" i="35"/>
  <c r="D926" i="35"/>
  <c r="D927" i="35"/>
  <c r="D928" i="35"/>
  <c r="D929" i="35"/>
  <c r="D930" i="35"/>
  <c r="D931" i="35"/>
  <c r="D932" i="35"/>
  <c r="D933" i="35"/>
  <c r="D934" i="35"/>
  <c r="D935" i="35"/>
  <c r="D936" i="35"/>
  <c r="D937" i="35"/>
  <c r="D938" i="35"/>
  <c r="D939" i="35"/>
  <c r="D940" i="35"/>
  <c r="D941" i="35"/>
  <c r="D942" i="35"/>
  <c r="D943" i="35"/>
  <c r="D944" i="35"/>
  <c r="D945" i="35"/>
  <c r="D946" i="35"/>
  <c r="D947" i="35"/>
  <c r="D948" i="35"/>
  <c r="D949" i="35"/>
  <c r="D950" i="35"/>
  <c r="D951" i="35"/>
  <c r="D952" i="35"/>
  <c r="D953" i="35"/>
  <c r="D954" i="35"/>
  <c r="D955" i="35"/>
  <c r="D956" i="35"/>
  <c r="D957" i="35"/>
  <c r="D958" i="35"/>
  <c r="D959" i="35"/>
  <c r="D960" i="35"/>
  <c r="D961" i="35"/>
  <c r="D962" i="35"/>
  <c r="D963" i="35"/>
  <c r="D964" i="35"/>
  <c r="D965" i="35"/>
  <c r="D966" i="35"/>
  <c r="D967" i="35"/>
  <c r="D968" i="35"/>
  <c r="D969" i="35"/>
  <c r="D970" i="35"/>
  <c r="D971" i="35"/>
  <c r="D972" i="35"/>
  <c r="D973" i="35"/>
  <c r="D974" i="35"/>
  <c r="D975" i="35"/>
  <c r="D976" i="35"/>
  <c r="D977" i="35"/>
  <c r="D978" i="35"/>
  <c r="D979" i="35"/>
  <c r="D980" i="35"/>
  <c r="D981" i="35"/>
  <c r="D982" i="35"/>
  <c r="D983" i="35"/>
  <c r="D984" i="35"/>
  <c r="D985" i="35"/>
  <c r="D986" i="35"/>
  <c r="D987" i="35"/>
  <c r="D988" i="35"/>
  <c r="D989" i="35"/>
  <c r="D990" i="35"/>
  <c r="D991" i="35"/>
  <c r="D992" i="35"/>
  <c r="D993" i="35"/>
  <c r="D994" i="35"/>
  <c r="D995" i="35"/>
  <c r="D996" i="35"/>
  <c r="D997" i="35"/>
  <c r="D998" i="35"/>
  <c r="D999" i="35"/>
  <c r="D1000" i="35"/>
  <c r="D1001" i="35"/>
  <c r="D1002" i="35"/>
  <c r="D1003" i="35"/>
  <c r="D1004" i="35"/>
  <c r="D1005" i="35"/>
  <c r="D1006" i="35"/>
  <c r="D1007" i="35"/>
  <c r="D1008" i="35"/>
  <c r="D1009" i="35"/>
  <c r="D1010" i="35"/>
  <c r="D1011" i="35"/>
  <c r="D1012" i="35"/>
  <c r="D1013" i="35"/>
  <c r="D1014" i="35"/>
  <c r="D1015" i="35"/>
  <c r="D1016" i="35"/>
  <c r="D1017" i="35"/>
  <c r="D1018" i="35"/>
  <c r="D1019" i="35"/>
  <c r="D1020" i="35"/>
  <c r="D1021" i="35"/>
  <c r="D1022" i="35"/>
  <c r="D1023" i="35"/>
  <c r="D1024" i="35"/>
  <c r="D1025" i="35"/>
  <c r="D1026" i="35"/>
  <c r="D1027" i="35"/>
  <c r="D1028" i="35"/>
  <c r="D1029" i="35"/>
  <c r="D1030" i="35"/>
  <c r="D1031" i="35"/>
  <c r="D1032" i="35"/>
  <c r="D1033" i="35"/>
  <c r="D1034" i="35"/>
  <c r="D1035" i="35"/>
  <c r="D1036" i="35"/>
  <c r="D1037" i="35"/>
  <c r="D1038" i="35"/>
  <c r="D1039" i="35"/>
  <c r="D1040" i="35"/>
  <c r="D1041" i="35"/>
  <c r="D1042" i="35"/>
  <c r="D1043" i="35"/>
  <c r="D1044" i="35"/>
  <c r="D1045" i="35"/>
  <c r="D1046" i="35"/>
  <c r="D1047" i="35"/>
  <c r="D1048" i="35"/>
  <c r="D1049" i="35"/>
  <c r="D1050" i="35"/>
  <c r="D1051" i="35"/>
  <c r="D1052" i="35"/>
  <c r="D1053" i="35"/>
  <c r="D1054" i="35"/>
  <c r="D1055" i="35"/>
  <c r="D1056" i="35"/>
  <c r="D1057" i="35"/>
  <c r="D1058" i="35"/>
  <c r="D1059" i="35"/>
  <c r="D1060" i="35"/>
  <c r="D1061" i="35"/>
  <c r="D1062" i="35"/>
  <c r="D1063" i="35"/>
  <c r="D1064" i="35"/>
  <c r="D1065" i="35"/>
  <c r="D1066" i="35"/>
  <c r="D1067" i="35"/>
  <c r="D1068" i="35"/>
  <c r="D1069" i="35"/>
  <c r="D1070" i="35"/>
  <c r="D1071" i="35"/>
  <c r="D1072" i="35"/>
  <c r="D1073" i="35"/>
  <c r="D1074" i="35"/>
  <c r="D1075" i="35"/>
  <c r="D1076" i="35"/>
  <c r="D1077" i="35"/>
  <c r="D1078" i="35"/>
  <c r="D1079" i="35"/>
  <c r="D1080" i="35"/>
  <c r="D1081" i="35"/>
  <c r="D1082" i="35"/>
  <c r="D1083" i="35"/>
  <c r="D1084" i="35"/>
  <c r="D1085" i="35"/>
  <c r="D1086" i="35"/>
  <c r="D1087" i="35"/>
  <c r="D1088" i="35"/>
  <c r="D1089" i="35"/>
  <c r="D1090" i="35"/>
  <c r="D1091" i="35"/>
  <c r="D1092" i="35"/>
  <c r="D1093" i="35"/>
  <c r="D1094" i="35"/>
  <c r="D1095" i="35"/>
  <c r="D1096" i="35"/>
  <c r="D1097" i="35"/>
  <c r="D1098" i="35"/>
  <c r="D1099" i="35"/>
  <c r="D1100" i="35"/>
  <c r="D1101" i="35"/>
  <c r="D1102" i="35"/>
  <c r="D1103" i="35"/>
  <c r="D1104" i="35"/>
  <c r="D1105" i="35"/>
  <c r="D1106" i="35"/>
  <c r="D1107" i="35"/>
  <c r="D1108" i="35"/>
  <c r="D1109" i="35"/>
  <c r="D1110" i="35"/>
  <c r="D1111" i="35"/>
  <c r="D1112" i="35"/>
  <c r="D1113" i="35"/>
  <c r="D1114" i="35"/>
  <c r="D1115" i="35"/>
  <c r="D1116" i="35"/>
  <c r="D1117" i="35"/>
  <c r="D1118" i="35"/>
  <c r="D1119" i="35"/>
  <c r="D1120" i="35"/>
  <c r="D1121" i="35"/>
  <c r="D1122" i="35"/>
  <c r="D1123" i="35"/>
  <c r="D1124" i="35"/>
  <c r="D1125" i="35"/>
  <c r="D1126" i="35"/>
  <c r="D1127" i="35"/>
  <c r="D1128" i="35"/>
  <c r="D1129" i="35"/>
  <c r="D1130" i="35"/>
  <c r="D1131" i="35"/>
  <c r="D1132" i="35"/>
  <c r="D1133" i="35"/>
  <c r="D1134" i="35"/>
  <c r="D1135" i="35"/>
  <c r="D1136" i="35"/>
  <c r="D1137" i="35"/>
  <c r="D1138" i="35"/>
  <c r="D1139" i="35"/>
  <c r="D1140" i="35"/>
  <c r="D1141" i="35"/>
  <c r="D1142" i="35"/>
  <c r="D1143" i="35"/>
  <c r="D1144" i="35"/>
  <c r="D1145" i="35"/>
  <c r="D1146" i="35"/>
  <c r="D1147" i="35"/>
  <c r="D1148" i="35"/>
  <c r="D1149" i="35"/>
  <c r="D1150" i="35"/>
  <c r="D1151" i="35"/>
  <c r="D1152" i="35"/>
  <c r="D1153" i="35"/>
  <c r="D1154" i="35"/>
  <c r="D1155" i="35"/>
  <c r="D1156" i="35"/>
  <c r="D1157" i="35"/>
  <c r="D1158" i="35"/>
  <c r="D1159" i="35"/>
  <c r="D1160" i="35"/>
  <c r="D1161" i="35"/>
  <c r="D1162" i="35"/>
  <c r="D1163" i="35"/>
  <c r="D1164" i="35"/>
  <c r="D1165" i="35"/>
  <c r="D1166" i="35"/>
  <c r="D1167" i="35"/>
  <c r="D1168" i="35"/>
  <c r="D1169" i="35"/>
  <c r="D1170" i="35"/>
  <c r="D1171" i="35"/>
  <c r="D1172" i="35"/>
  <c r="D1173" i="35"/>
  <c r="D1174" i="35"/>
  <c r="D1175" i="35"/>
  <c r="D1176" i="35"/>
  <c r="D1177" i="35"/>
  <c r="D1178" i="35"/>
  <c r="D1179" i="35"/>
  <c r="D1180" i="35"/>
  <c r="D1181" i="35"/>
  <c r="D1182" i="35"/>
  <c r="D1183" i="35"/>
  <c r="D1184" i="35"/>
  <c r="D1185" i="35"/>
  <c r="D1186" i="35"/>
  <c r="D1187" i="35"/>
  <c r="D1188" i="35"/>
  <c r="D1189" i="35"/>
  <c r="D1190" i="35"/>
  <c r="D1191" i="35"/>
  <c r="D1192" i="35"/>
  <c r="D1193" i="35"/>
  <c r="D1194" i="35"/>
  <c r="D1195" i="35"/>
  <c r="D1196" i="35"/>
  <c r="D1197" i="35"/>
  <c r="D1198" i="35"/>
  <c r="D1199" i="35"/>
  <c r="D1200" i="35"/>
  <c r="D1201" i="35"/>
  <c r="D1202" i="35"/>
  <c r="D1203" i="35"/>
  <c r="D1204" i="35"/>
  <c r="D1205" i="35"/>
  <c r="D1206" i="35"/>
  <c r="D1207" i="35"/>
  <c r="D1208" i="35"/>
  <c r="D1209" i="35"/>
  <c r="D1210" i="35"/>
  <c r="D1211" i="35"/>
  <c r="D1212" i="35"/>
  <c r="D1213" i="35"/>
  <c r="D1214" i="35"/>
  <c r="D1215" i="35"/>
  <c r="D1216" i="35"/>
  <c r="D1217" i="35"/>
  <c r="D1218" i="35"/>
  <c r="D1219" i="35"/>
  <c r="D1220" i="35"/>
  <c r="D1221" i="35"/>
  <c r="D1222" i="35"/>
  <c r="D1223" i="35"/>
  <c r="D1224" i="35"/>
  <c r="D1225" i="35"/>
  <c r="D1226" i="35"/>
  <c r="D1227" i="35"/>
  <c r="D1228" i="35"/>
  <c r="D1229" i="35"/>
  <c r="D1230" i="35"/>
  <c r="D1231" i="35"/>
  <c r="D1232" i="35"/>
  <c r="D1233" i="35"/>
  <c r="D1234" i="35"/>
  <c r="D1235" i="35"/>
  <c r="D1236" i="35"/>
  <c r="D1237" i="35"/>
  <c r="D1238" i="35"/>
  <c r="D1239" i="35"/>
  <c r="D1240" i="35"/>
  <c r="D1241" i="35"/>
  <c r="D1242" i="35"/>
  <c r="D1243" i="35"/>
  <c r="D1244" i="35"/>
  <c r="D1245" i="35"/>
  <c r="D1246" i="35"/>
  <c r="D1247" i="35"/>
  <c r="D1248" i="35"/>
  <c r="D1249" i="35"/>
  <c r="D1250" i="35"/>
  <c r="D1251" i="35"/>
  <c r="D1252" i="35"/>
  <c r="D1253" i="35"/>
  <c r="D1254" i="35"/>
  <c r="D1255" i="35"/>
  <c r="D1256" i="35"/>
  <c r="D1257" i="35"/>
  <c r="D1258" i="35"/>
  <c r="D1259" i="35"/>
  <c r="D1260" i="35"/>
  <c r="D1261" i="35"/>
  <c r="D1262" i="35"/>
  <c r="D1263" i="35"/>
  <c r="D1264" i="35"/>
  <c r="D1265" i="35"/>
  <c r="D1266" i="35"/>
  <c r="D1267" i="35"/>
  <c r="D1268" i="35"/>
  <c r="D1269" i="35"/>
  <c r="D1270" i="35"/>
  <c r="D1271" i="35"/>
  <c r="D1272" i="35"/>
  <c r="D1273" i="35"/>
  <c r="D1274" i="35"/>
  <c r="D1275" i="35"/>
  <c r="D1276" i="35"/>
  <c r="D1277" i="35"/>
  <c r="D1278" i="35"/>
  <c r="D1279" i="35"/>
  <c r="D1280" i="35"/>
  <c r="D1281" i="35"/>
  <c r="D1282" i="35"/>
  <c r="D1283" i="35"/>
  <c r="D1284" i="35"/>
  <c r="D1285" i="35"/>
  <c r="D1286" i="35"/>
  <c r="D1287" i="35"/>
  <c r="D1288" i="35"/>
  <c r="D1289" i="35"/>
  <c r="D1290" i="35"/>
  <c r="D1291" i="35"/>
  <c r="D1292" i="35"/>
  <c r="D1293" i="35"/>
  <c r="D1294" i="35"/>
  <c r="D1295" i="35"/>
  <c r="D1296" i="35"/>
  <c r="D1297" i="35"/>
  <c r="D1298" i="35"/>
  <c r="D1299" i="35"/>
  <c r="D1300" i="35"/>
  <c r="D1301" i="35"/>
  <c r="D1302" i="35"/>
  <c r="D1303" i="35"/>
  <c r="D1304" i="35"/>
  <c r="D1305" i="35"/>
  <c r="D1306" i="35"/>
  <c r="D1307" i="35"/>
  <c r="D1308" i="35"/>
  <c r="D1309" i="35"/>
  <c r="D1310" i="35"/>
  <c r="D1311" i="35"/>
  <c r="D1312" i="35"/>
  <c r="D1313" i="35"/>
  <c r="D1314" i="35"/>
  <c r="D1315" i="35"/>
  <c r="D1316" i="35"/>
  <c r="D1317" i="35"/>
  <c r="D1318" i="35"/>
  <c r="D1319" i="35"/>
  <c r="D1320" i="35"/>
  <c r="D1321" i="35"/>
  <c r="D1322" i="35"/>
  <c r="D1323" i="35"/>
  <c r="D1324" i="35"/>
  <c r="D1325" i="35"/>
  <c r="D1326" i="35"/>
  <c r="D1327" i="35"/>
  <c r="D1328" i="35"/>
  <c r="D1329" i="35"/>
  <c r="D1330" i="35"/>
  <c r="D1331" i="35"/>
  <c r="D1332" i="35"/>
  <c r="D1333" i="35"/>
  <c r="D1334" i="35"/>
  <c r="D1335" i="35"/>
  <c r="D1336" i="35"/>
  <c r="D1337" i="35"/>
  <c r="D1338" i="35"/>
  <c r="D1339" i="35"/>
  <c r="D1340" i="35"/>
  <c r="D1341" i="35"/>
  <c r="D1342" i="35"/>
  <c r="D1343" i="35"/>
  <c r="D1344" i="35"/>
  <c r="D1345" i="35"/>
  <c r="D1346" i="35"/>
  <c r="D1347" i="35"/>
  <c r="D1348" i="35"/>
  <c r="D1349" i="35"/>
  <c r="D1350" i="35"/>
  <c r="D1351" i="35"/>
  <c r="D1352" i="35"/>
  <c r="D1353" i="35"/>
  <c r="D1354" i="35"/>
  <c r="D1355" i="35"/>
  <c r="D1356" i="35"/>
  <c r="D1357" i="35"/>
  <c r="D1358" i="35"/>
  <c r="D1359" i="35"/>
  <c r="D1360" i="35"/>
  <c r="D1361" i="35"/>
  <c r="D1362" i="35"/>
  <c r="D1363" i="35"/>
  <c r="D1364" i="35"/>
  <c r="D1365" i="35"/>
  <c r="D1366" i="35"/>
  <c r="D1367" i="35"/>
  <c r="D1368" i="35"/>
  <c r="D1369" i="35"/>
  <c r="D1370" i="35"/>
  <c r="D1371" i="35"/>
  <c r="D1372" i="35"/>
  <c r="D1373" i="35"/>
  <c r="D1374" i="35"/>
  <c r="D1375" i="35"/>
  <c r="D1376" i="35"/>
  <c r="D1377" i="35"/>
  <c r="D1378" i="35"/>
  <c r="D1379" i="35"/>
  <c r="D1380" i="35"/>
  <c r="D1381" i="35"/>
  <c r="D1382" i="35"/>
  <c r="D1383" i="35"/>
  <c r="D1384" i="35"/>
  <c r="D1385" i="35"/>
  <c r="D1386" i="35"/>
  <c r="D1387" i="35"/>
  <c r="D1388" i="35"/>
  <c r="D1389" i="35"/>
  <c r="D1390" i="35"/>
  <c r="D1391" i="35"/>
  <c r="D1392" i="35"/>
  <c r="D1393" i="35"/>
  <c r="D1394" i="35"/>
  <c r="D1395" i="35"/>
  <c r="D1396" i="35"/>
  <c r="D1397" i="35"/>
  <c r="D1398" i="35"/>
  <c r="D1399" i="35"/>
  <c r="D1400" i="35"/>
  <c r="D1401" i="35"/>
  <c r="D1402" i="35"/>
  <c r="D1403" i="35"/>
  <c r="D1404" i="35"/>
  <c r="D1405" i="35"/>
  <c r="D1406" i="35"/>
  <c r="D1407" i="35"/>
  <c r="D1408" i="35"/>
  <c r="D1409" i="35"/>
  <c r="D1410" i="35"/>
  <c r="D1411" i="35"/>
  <c r="D1412" i="35"/>
  <c r="D1413" i="35"/>
  <c r="D1414" i="35"/>
  <c r="D1415" i="35"/>
  <c r="D1416" i="35"/>
  <c r="D1417" i="35"/>
  <c r="D1418" i="35"/>
  <c r="D1419" i="35"/>
  <c r="D1420" i="35"/>
  <c r="D1421" i="35"/>
  <c r="D1422" i="35"/>
  <c r="D1423" i="35"/>
  <c r="D1424" i="35"/>
  <c r="D1425" i="35"/>
  <c r="D1426" i="35"/>
  <c r="D1427" i="35"/>
  <c r="D1428" i="35"/>
  <c r="D1429" i="35"/>
  <c r="D1430" i="35"/>
  <c r="D1431" i="35"/>
  <c r="D1432" i="35"/>
  <c r="D1433" i="35"/>
  <c r="D1434" i="35"/>
  <c r="D1435" i="35"/>
  <c r="D1436" i="35"/>
  <c r="D1437" i="35"/>
  <c r="D1438" i="35"/>
  <c r="D1439" i="35"/>
  <c r="D1440" i="35"/>
  <c r="D1441" i="35"/>
  <c r="D1442" i="35"/>
  <c r="D1443" i="35"/>
  <c r="D1444" i="35"/>
  <c r="D1445" i="35"/>
  <c r="D1446" i="35"/>
  <c r="D1447" i="35"/>
  <c r="D1448" i="35"/>
  <c r="D1449" i="35"/>
  <c r="D1450" i="35"/>
  <c r="D1451" i="35"/>
  <c r="D1452" i="35"/>
  <c r="D1453" i="35"/>
  <c r="D1454" i="35"/>
  <c r="D1455" i="35"/>
  <c r="D1456" i="35"/>
  <c r="D1457" i="35"/>
  <c r="D1458" i="35"/>
  <c r="D1459" i="35"/>
  <c r="D1460" i="35"/>
  <c r="D1461" i="35"/>
  <c r="D1462" i="35"/>
  <c r="D1463" i="35"/>
  <c r="D1464" i="35"/>
  <c r="D1465" i="35"/>
  <c r="D1466" i="35"/>
  <c r="D1467" i="35"/>
  <c r="D1468" i="35"/>
  <c r="D1469" i="35"/>
  <c r="D1470" i="35"/>
  <c r="D1471" i="35"/>
  <c r="D1472" i="35"/>
  <c r="D1473" i="35"/>
  <c r="D1474" i="35"/>
  <c r="D1475" i="35"/>
  <c r="D1476" i="35"/>
  <c r="D1477" i="35"/>
  <c r="D1478" i="35"/>
  <c r="D1479" i="35"/>
  <c r="D1480" i="35"/>
  <c r="D1481" i="35"/>
  <c r="D1482" i="35"/>
  <c r="D1483" i="35"/>
  <c r="D1484" i="35"/>
  <c r="D1485" i="35"/>
  <c r="D1486" i="35"/>
  <c r="D1487" i="35"/>
  <c r="D1488" i="35"/>
  <c r="D1489" i="35"/>
  <c r="D1490" i="35"/>
  <c r="D1491" i="35"/>
  <c r="D1492" i="35"/>
  <c r="D1493" i="35"/>
  <c r="D1494" i="35"/>
  <c r="D1495" i="35"/>
  <c r="D1496" i="35"/>
  <c r="D1497" i="35"/>
  <c r="D1498" i="35"/>
  <c r="D1499" i="35"/>
  <c r="D1500" i="35"/>
  <c r="D1501" i="35"/>
  <c r="D1502" i="35"/>
  <c r="D1503" i="35"/>
  <c r="D1504" i="35"/>
  <c r="D1505" i="35"/>
  <c r="D1506" i="35"/>
  <c r="D1507" i="35"/>
  <c r="D1508" i="35"/>
  <c r="D1509" i="35"/>
  <c r="D1510" i="35"/>
  <c r="D1511" i="35"/>
  <c r="D1512" i="35"/>
  <c r="D1513" i="35"/>
  <c r="D1514" i="35"/>
  <c r="D1515" i="35"/>
  <c r="D1516" i="35"/>
  <c r="D1517" i="35"/>
  <c r="D1518" i="35"/>
  <c r="D1519" i="35"/>
  <c r="D1520" i="35"/>
  <c r="D1521" i="35"/>
  <c r="D1522" i="35"/>
  <c r="D1523" i="35"/>
  <c r="D1524" i="35"/>
  <c r="D1525" i="35"/>
  <c r="D1526" i="35"/>
  <c r="D1527" i="35"/>
  <c r="D1528" i="35"/>
  <c r="D1529" i="35"/>
  <c r="D1530" i="35"/>
  <c r="D1531" i="35"/>
  <c r="D1532" i="35"/>
  <c r="D1533" i="35"/>
  <c r="D1534" i="35"/>
  <c r="D1535" i="35"/>
  <c r="D1536" i="35"/>
  <c r="D1537" i="35"/>
  <c r="D1538" i="35"/>
  <c r="D1539" i="35"/>
  <c r="D1540" i="35"/>
  <c r="D1541" i="35"/>
  <c r="D1542" i="35"/>
  <c r="D1543" i="35"/>
  <c r="D1544" i="35"/>
  <c r="D1545" i="35"/>
  <c r="D1546" i="35"/>
  <c r="D1547" i="35"/>
  <c r="D1548" i="35"/>
  <c r="D1549" i="35"/>
  <c r="D1550" i="35"/>
  <c r="D1551" i="35"/>
  <c r="D1552" i="35"/>
  <c r="D1553" i="35"/>
  <c r="D1554" i="35"/>
  <c r="D1555" i="35"/>
  <c r="D1556" i="35"/>
  <c r="D1557" i="35"/>
  <c r="D1558" i="35"/>
  <c r="D1559" i="35"/>
  <c r="D1560" i="35"/>
  <c r="D1561" i="35"/>
  <c r="D1562" i="35"/>
  <c r="D1563" i="35"/>
  <c r="D1564" i="35"/>
  <c r="D1565" i="35"/>
  <c r="D1566" i="35"/>
  <c r="D1567" i="35"/>
  <c r="D1568" i="35"/>
  <c r="D1569" i="35"/>
  <c r="D1570" i="35"/>
  <c r="D1571" i="35"/>
  <c r="D1572" i="35"/>
  <c r="D1573" i="35"/>
  <c r="D1574" i="35"/>
  <c r="D1575" i="35"/>
  <c r="D1576" i="35"/>
  <c r="D1577" i="35"/>
  <c r="D1578" i="35"/>
  <c r="D1579" i="35"/>
  <c r="D1580" i="35"/>
  <c r="D1581" i="35"/>
  <c r="D1582" i="35"/>
  <c r="D1583" i="35"/>
  <c r="D1584" i="35"/>
  <c r="D1585" i="35"/>
  <c r="D1586" i="35"/>
  <c r="D1587" i="35"/>
  <c r="D1588" i="35"/>
  <c r="D1589" i="35"/>
  <c r="D1590" i="35"/>
  <c r="D1591" i="35"/>
  <c r="D1592" i="35"/>
  <c r="D1593" i="35"/>
  <c r="D1594" i="35"/>
  <c r="D1595" i="35"/>
  <c r="D1596" i="35"/>
  <c r="D1597" i="35"/>
  <c r="D1598" i="35"/>
  <c r="D1599" i="35"/>
  <c r="D1600" i="35"/>
  <c r="D1601" i="35"/>
  <c r="D1602" i="35"/>
  <c r="D1603" i="35"/>
  <c r="D1604" i="35"/>
  <c r="D1605" i="35"/>
  <c r="D1606" i="35"/>
  <c r="D1607" i="35"/>
  <c r="D1608" i="35"/>
  <c r="D1609" i="35"/>
  <c r="D1610" i="35"/>
  <c r="D1611" i="35"/>
  <c r="D1612" i="35"/>
  <c r="D1613" i="35"/>
  <c r="D1614" i="35"/>
  <c r="D1615" i="35"/>
  <c r="D1616" i="35"/>
  <c r="D1617" i="35"/>
  <c r="D1618" i="35"/>
  <c r="D1619" i="35"/>
  <c r="D1620" i="35"/>
  <c r="D1621" i="35"/>
  <c r="D1622" i="35"/>
  <c r="D1623" i="35"/>
  <c r="D1624" i="35"/>
  <c r="D1625" i="35"/>
  <c r="D1626" i="35"/>
  <c r="D1627" i="35"/>
  <c r="D1628" i="35"/>
  <c r="D1629" i="35"/>
  <c r="D1630" i="35"/>
  <c r="D1631" i="35"/>
  <c r="D1632" i="35"/>
  <c r="D1633" i="35"/>
  <c r="D1634" i="35"/>
  <c r="D1635" i="35"/>
  <c r="D1636" i="35"/>
  <c r="D1637" i="35"/>
  <c r="D1638" i="35"/>
  <c r="D1639" i="35"/>
  <c r="D1640" i="35"/>
  <c r="D1641" i="35"/>
  <c r="D1642" i="35"/>
  <c r="D1643" i="35"/>
  <c r="D1644" i="35"/>
  <c r="D1645" i="35"/>
  <c r="D1646" i="35"/>
  <c r="D2" i="11"/>
  <c r="B2" i="35"/>
  <c r="B9" i="42"/>
  <c r="D9" i="42" s="1"/>
  <c r="B19" i="42"/>
  <c r="K19" i="42" s="1"/>
  <c r="B23" i="42"/>
  <c r="K23" i="42" s="1"/>
  <c r="B2" i="42"/>
  <c r="K2" i="42" s="1"/>
  <c r="B43" i="35"/>
  <c r="B3" i="35"/>
  <c r="B4" i="35"/>
  <c r="K4" i="35" s="1"/>
  <c r="B5" i="35"/>
  <c r="K5" i="35" s="1"/>
  <c r="B6" i="35"/>
  <c r="B7" i="35"/>
  <c r="K7" i="35" s="1"/>
  <c r="B8" i="35"/>
  <c r="K8" i="35" s="1"/>
  <c r="B9" i="35"/>
  <c r="B10" i="35"/>
  <c r="B11" i="35"/>
  <c r="B12" i="35"/>
  <c r="B13" i="35"/>
  <c r="B14" i="35"/>
  <c r="K14" i="35" s="1"/>
  <c r="B15" i="35"/>
  <c r="B16" i="35"/>
  <c r="K16" i="35" s="1"/>
  <c r="B17" i="35"/>
  <c r="B18" i="35"/>
  <c r="K18" i="35" s="1"/>
  <c r="B19" i="35"/>
  <c r="B20" i="35"/>
  <c r="K20" i="35" s="1"/>
  <c r="B21" i="35"/>
  <c r="K21" i="35" s="1"/>
  <c r="B22" i="35"/>
  <c r="K22" i="35" s="1"/>
  <c r="B23" i="35"/>
  <c r="B24" i="35"/>
  <c r="K24" i="35" s="1"/>
  <c r="B25" i="35"/>
  <c r="K25" i="35" s="1"/>
  <c r="B26" i="35"/>
  <c r="B27" i="35"/>
  <c r="B28" i="35"/>
  <c r="B29" i="35"/>
  <c r="B30" i="35"/>
  <c r="B31" i="35"/>
  <c r="K31" i="35" s="1"/>
  <c r="B32" i="35"/>
  <c r="K32" i="35" s="1"/>
  <c r="B33" i="35"/>
  <c r="B34" i="35"/>
  <c r="K34" i="35" s="1"/>
  <c r="B35" i="35"/>
  <c r="B36" i="35"/>
  <c r="B37" i="35"/>
  <c r="B38" i="35"/>
  <c r="K38" i="35" s="1"/>
  <c r="B39" i="35"/>
  <c r="K39" i="35" s="1"/>
  <c r="B40" i="35"/>
  <c r="K40" i="35" s="1"/>
  <c r="B41" i="35"/>
  <c r="K41" i="35" s="1"/>
  <c r="B42" i="35"/>
  <c r="B14" i="42"/>
  <c r="K14" i="42" s="1"/>
  <c r="B6" i="42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2" i="13"/>
  <c r="K23" i="35"/>
  <c r="K3" i="35"/>
  <c r="K6" i="35"/>
  <c r="K9" i="35"/>
  <c r="K10" i="35"/>
  <c r="K11" i="35"/>
  <c r="K12" i="35"/>
  <c r="K13" i="35"/>
  <c r="K15" i="35"/>
  <c r="K17" i="35"/>
  <c r="K19" i="35"/>
  <c r="K26" i="35"/>
  <c r="K27" i="35"/>
  <c r="K28" i="35"/>
  <c r="K29" i="35"/>
  <c r="K30" i="35"/>
  <c r="K33" i="35"/>
  <c r="K35" i="35"/>
  <c r="K36" i="35"/>
  <c r="K37" i="35"/>
  <c r="K42" i="35"/>
  <c r="K43" i="35"/>
  <c r="K20" i="42"/>
  <c r="K2" i="43"/>
  <c r="L11" i="44"/>
  <c r="K11" i="44"/>
  <c r="L10" i="44"/>
  <c r="K10" i="44"/>
  <c r="L9" i="44"/>
  <c r="K9" i="44"/>
  <c r="L8" i="44"/>
  <c r="K8" i="44"/>
  <c r="L7" i="44"/>
  <c r="K7" i="44"/>
  <c r="L6" i="44"/>
  <c r="K6" i="44"/>
  <c r="L5" i="44"/>
  <c r="K5" i="44"/>
  <c r="L4" i="44"/>
  <c r="K4" i="44"/>
  <c r="L3" i="44"/>
  <c r="K3" i="44"/>
  <c r="L2" i="44"/>
  <c r="K2" i="44"/>
  <c r="L11" i="43"/>
  <c r="K11" i="43"/>
  <c r="L10" i="43"/>
  <c r="K10" i="43"/>
  <c r="L9" i="43"/>
  <c r="K9" i="43"/>
  <c r="L8" i="43"/>
  <c r="K8" i="43"/>
  <c r="L7" i="43"/>
  <c r="K7" i="43"/>
  <c r="L6" i="43"/>
  <c r="K6" i="43"/>
  <c r="L5" i="43"/>
  <c r="K5" i="43"/>
  <c r="L4" i="43"/>
  <c r="K4" i="43"/>
  <c r="L3" i="43"/>
  <c r="K3" i="43"/>
  <c r="L2" i="43"/>
  <c r="K25" i="42"/>
  <c r="K26" i="42"/>
  <c r="K24" i="42"/>
  <c r="K6" i="42"/>
  <c r="K13" i="42"/>
  <c r="K45" i="34"/>
  <c r="B3" i="42"/>
  <c r="K3" i="42" s="1"/>
  <c r="B4" i="42"/>
  <c r="K4" i="42" s="1"/>
  <c r="B5" i="42"/>
  <c r="K5" i="42" s="1"/>
  <c r="B7" i="42"/>
  <c r="D7" i="42" s="1"/>
  <c r="B8" i="42"/>
  <c r="K8" i="42" s="1"/>
  <c r="B10" i="42"/>
  <c r="K10" i="42" s="1"/>
  <c r="B11" i="42"/>
  <c r="D11" i="42" s="1"/>
  <c r="B12" i="42"/>
  <c r="D12" i="42" s="1"/>
  <c r="B13" i="42"/>
  <c r="D13" i="42" s="1"/>
  <c r="D14" i="42"/>
  <c r="B15" i="42"/>
  <c r="D15" i="42" s="1"/>
  <c r="B16" i="42"/>
  <c r="D16" i="42" s="1"/>
  <c r="B17" i="42"/>
  <c r="D17" i="42" s="1"/>
  <c r="B18" i="42"/>
  <c r="D18" i="42" s="1"/>
  <c r="B20" i="42"/>
  <c r="B21" i="42"/>
  <c r="K21" i="42" s="1"/>
  <c r="B22" i="42"/>
  <c r="K22" i="42" s="1"/>
  <c r="D748" i="42"/>
  <c r="D747" i="42"/>
  <c r="D746" i="42"/>
  <c r="D745" i="42"/>
  <c r="D744" i="42"/>
  <c r="D743" i="42"/>
  <c r="D742" i="42"/>
  <c r="D741" i="42"/>
  <c r="D740" i="42"/>
  <c r="D739" i="42"/>
  <c r="D738" i="42"/>
  <c r="D737" i="42"/>
  <c r="D736" i="42"/>
  <c r="D735" i="42"/>
  <c r="D734" i="42"/>
  <c r="D733" i="42"/>
  <c r="D732" i="42"/>
  <c r="D731" i="42"/>
  <c r="D730" i="42"/>
  <c r="D729" i="42"/>
  <c r="D728" i="42"/>
  <c r="D727" i="42"/>
  <c r="D726" i="42"/>
  <c r="D725" i="42"/>
  <c r="D724" i="42"/>
  <c r="D723" i="42"/>
  <c r="D722" i="42"/>
  <c r="D721" i="42"/>
  <c r="D720" i="42"/>
  <c r="D719" i="42"/>
  <c r="D718" i="42"/>
  <c r="D717" i="42"/>
  <c r="D716" i="42"/>
  <c r="D715" i="42"/>
  <c r="D714" i="42"/>
  <c r="D713" i="42"/>
  <c r="D712" i="42"/>
  <c r="D711" i="42"/>
  <c r="D710" i="42"/>
  <c r="D709" i="42"/>
  <c r="D708" i="42"/>
  <c r="D707" i="42"/>
  <c r="D706" i="42"/>
  <c r="D705" i="42"/>
  <c r="D704" i="42"/>
  <c r="D703" i="42"/>
  <c r="D702" i="42"/>
  <c r="D701" i="42"/>
  <c r="D700" i="42"/>
  <c r="D699" i="42"/>
  <c r="D698" i="42"/>
  <c r="D697" i="42"/>
  <c r="D696" i="42"/>
  <c r="D695" i="42"/>
  <c r="D694" i="42"/>
  <c r="D693" i="42"/>
  <c r="D692" i="42"/>
  <c r="D691" i="42"/>
  <c r="D690" i="42"/>
  <c r="D689" i="42"/>
  <c r="D688" i="42"/>
  <c r="D687" i="42"/>
  <c r="D686" i="42"/>
  <c r="D685" i="42"/>
  <c r="D684" i="42"/>
  <c r="D683" i="42"/>
  <c r="D682" i="42"/>
  <c r="D681" i="42"/>
  <c r="D680" i="42"/>
  <c r="D679" i="42"/>
  <c r="D678" i="42"/>
  <c r="D677" i="42"/>
  <c r="D676" i="42"/>
  <c r="D675" i="42"/>
  <c r="D674" i="42"/>
  <c r="D673" i="42"/>
  <c r="D672" i="42"/>
  <c r="D671" i="42"/>
  <c r="D670" i="42"/>
  <c r="D669" i="42"/>
  <c r="D668" i="42"/>
  <c r="D667" i="42"/>
  <c r="D666" i="42"/>
  <c r="D665" i="42"/>
  <c r="D664" i="42"/>
  <c r="D663" i="42"/>
  <c r="D662" i="42"/>
  <c r="D661" i="42"/>
  <c r="D660" i="42"/>
  <c r="D659" i="42"/>
  <c r="D658" i="42"/>
  <c r="D657" i="42"/>
  <c r="D656" i="42"/>
  <c r="D655" i="42"/>
  <c r="D654" i="42"/>
  <c r="D653" i="42"/>
  <c r="D652" i="42"/>
  <c r="D651" i="42"/>
  <c r="D650" i="42"/>
  <c r="D649" i="42"/>
  <c r="D648" i="42"/>
  <c r="D647" i="42"/>
  <c r="D646" i="42"/>
  <c r="D645" i="42"/>
  <c r="D644" i="42"/>
  <c r="D643" i="42"/>
  <c r="D642" i="42"/>
  <c r="D641" i="42"/>
  <c r="D640" i="42"/>
  <c r="D639" i="42"/>
  <c r="D638" i="42"/>
  <c r="D637" i="42"/>
  <c r="D636" i="42"/>
  <c r="D635" i="42"/>
  <c r="D634" i="42"/>
  <c r="D633" i="42"/>
  <c r="D632" i="42"/>
  <c r="D631" i="42"/>
  <c r="D630" i="42"/>
  <c r="D629" i="42"/>
  <c r="D628" i="42"/>
  <c r="D627" i="42"/>
  <c r="D626" i="42"/>
  <c r="D625" i="42"/>
  <c r="D624" i="42"/>
  <c r="D623" i="42"/>
  <c r="D622" i="42"/>
  <c r="D621" i="42"/>
  <c r="D620" i="42"/>
  <c r="D619" i="42"/>
  <c r="D618" i="42"/>
  <c r="D617" i="42"/>
  <c r="D616" i="42"/>
  <c r="D615" i="42"/>
  <c r="D614" i="42"/>
  <c r="D613" i="42"/>
  <c r="D612" i="42"/>
  <c r="D611" i="42"/>
  <c r="D610" i="42"/>
  <c r="D609" i="42"/>
  <c r="D608" i="42"/>
  <c r="D607" i="42"/>
  <c r="D606" i="42"/>
  <c r="D605" i="42"/>
  <c r="D604" i="42"/>
  <c r="D603" i="42"/>
  <c r="D602" i="42"/>
  <c r="D601" i="42"/>
  <c r="D600" i="42"/>
  <c r="D599" i="42"/>
  <c r="D598" i="42"/>
  <c r="D597" i="42"/>
  <c r="D596" i="42"/>
  <c r="D595" i="42"/>
  <c r="D594" i="42"/>
  <c r="D593" i="42"/>
  <c r="D592" i="42"/>
  <c r="D591" i="42"/>
  <c r="D590" i="42"/>
  <c r="D589" i="42"/>
  <c r="D588" i="42"/>
  <c r="D587" i="42"/>
  <c r="D586" i="42"/>
  <c r="D585" i="42"/>
  <c r="D584" i="42"/>
  <c r="D583" i="42"/>
  <c r="D582" i="42"/>
  <c r="D581" i="42"/>
  <c r="D580" i="42"/>
  <c r="D579" i="42"/>
  <c r="D578" i="42"/>
  <c r="D577" i="42"/>
  <c r="D576" i="42"/>
  <c r="D575" i="42"/>
  <c r="D574" i="42"/>
  <c r="D573" i="42"/>
  <c r="D572" i="42"/>
  <c r="D571" i="42"/>
  <c r="D570" i="42"/>
  <c r="D569" i="42"/>
  <c r="D568" i="42"/>
  <c r="D567" i="42"/>
  <c r="D566" i="42"/>
  <c r="D565" i="42"/>
  <c r="D564" i="42"/>
  <c r="D563" i="42"/>
  <c r="D562" i="42"/>
  <c r="D561" i="42"/>
  <c r="D560" i="42"/>
  <c r="D559" i="42"/>
  <c r="D558" i="42"/>
  <c r="D557" i="42"/>
  <c r="D556" i="42"/>
  <c r="D555" i="42"/>
  <c r="D554" i="42"/>
  <c r="D553" i="42"/>
  <c r="D552" i="42"/>
  <c r="D551" i="42"/>
  <c r="D550" i="42"/>
  <c r="D549" i="42"/>
  <c r="D548" i="42"/>
  <c r="D547" i="42"/>
  <c r="D546" i="42"/>
  <c r="D545" i="42"/>
  <c r="D544" i="42"/>
  <c r="D543" i="42"/>
  <c r="D542" i="42"/>
  <c r="D541" i="42"/>
  <c r="D540" i="42"/>
  <c r="D539" i="42"/>
  <c r="D538" i="42"/>
  <c r="D537" i="42"/>
  <c r="D536" i="42"/>
  <c r="D535" i="42"/>
  <c r="D534" i="42"/>
  <c r="D533" i="42"/>
  <c r="D532" i="42"/>
  <c r="D531" i="42"/>
  <c r="D530" i="42"/>
  <c r="D529" i="42"/>
  <c r="D528" i="42"/>
  <c r="D527" i="42"/>
  <c r="D526" i="42"/>
  <c r="D525" i="42"/>
  <c r="D524" i="42"/>
  <c r="D523" i="42"/>
  <c r="D522" i="42"/>
  <c r="D521" i="42"/>
  <c r="D520" i="42"/>
  <c r="D519" i="42"/>
  <c r="D518" i="42"/>
  <c r="D517" i="42"/>
  <c r="D516" i="42"/>
  <c r="D515" i="42"/>
  <c r="D514" i="42"/>
  <c r="D513" i="42"/>
  <c r="D512" i="42"/>
  <c r="D511" i="42"/>
  <c r="D510" i="42"/>
  <c r="D509" i="42"/>
  <c r="D508" i="42"/>
  <c r="D507" i="42"/>
  <c r="D506" i="42"/>
  <c r="D505" i="42"/>
  <c r="D504" i="42"/>
  <c r="D503" i="42"/>
  <c r="D502" i="42"/>
  <c r="D501" i="42"/>
  <c r="D500" i="42"/>
  <c r="D499" i="42"/>
  <c r="D498" i="42"/>
  <c r="D497" i="42"/>
  <c r="D496" i="42"/>
  <c r="D495" i="42"/>
  <c r="D494" i="42"/>
  <c r="D493" i="42"/>
  <c r="D492" i="42"/>
  <c r="D491" i="42"/>
  <c r="D490" i="42"/>
  <c r="D489" i="42"/>
  <c r="D488" i="42"/>
  <c r="D487" i="42"/>
  <c r="D486" i="42"/>
  <c r="D485" i="42"/>
  <c r="D484" i="42"/>
  <c r="D483" i="42"/>
  <c r="D482" i="42"/>
  <c r="D481" i="42"/>
  <c r="D480" i="42"/>
  <c r="D479" i="42"/>
  <c r="D478" i="42"/>
  <c r="D477" i="42"/>
  <c r="D476" i="42"/>
  <c r="D475" i="42"/>
  <c r="D474" i="42"/>
  <c r="D473" i="42"/>
  <c r="D472" i="42"/>
  <c r="D471" i="42"/>
  <c r="D470" i="42"/>
  <c r="D469" i="42"/>
  <c r="D468" i="42"/>
  <c r="D467" i="42"/>
  <c r="D466" i="42"/>
  <c r="D465" i="42"/>
  <c r="D464" i="42"/>
  <c r="D463" i="42"/>
  <c r="D462" i="42"/>
  <c r="D461" i="42"/>
  <c r="D460" i="42"/>
  <c r="D459" i="42"/>
  <c r="D458" i="42"/>
  <c r="D457" i="42"/>
  <c r="D456" i="42"/>
  <c r="D455" i="42"/>
  <c r="D454" i="42"/>
  <c r="D453" i="42"/>
  <c r="D452" i="42"/>
  <c r="D451" i="42"/>
  <c r="D450" i="42"/>
  <c r="D449" i="42"/>
  <c r="D448" i="42"/>
  <c r="D447" i="42"/>
  <c r="D446" i="42"/>
  <c r="D445" i="42"/>
  <c r="D444" i="42"/>
  <c r="D443" i="42"/>
  <c r="D442" i="42"/>
  <c r="D441" i="42"/>
  <c r="D440" i="42"/>
  <c r="D439" i="42"/>
  <c r="D438" i="42"/>
  <c r="D437" i="42"/>
  <c r="D436" i="42"/>
  <c r="D435" i="42"/>
  <c r="D434" i="42"/>
  <c r="D433" i="42"/>
  <c r="D432" i="42"/>
  <c r="D431" i="42"/>
  <c r="D430" i="42"/>
  <c r="D429" i="42"/>
  <c r="D428" i="42"/>
  <c r="D427" i="42"/>
  <c r="D426" i="42"/>
  <c r="D425" i="42"/>
  <c r="D424" i="42"/>
  <c r="D423" i="42"/>
  <c r="D422" i="42"/>
  <c r="D421" i="42"/>
  <c r="D420" i="42"/>
  <c r="D419" i="42"/>
  <c r="D418" i="42"/>
  <c r="D417" i="42"/>
  <c r="D416" i="42"/>
  <c r="D415" i="42"/>
  <c r="D414" i="42"/>
  <c r="D413" i="42"/>
  <c r="D412" i="42"/>
  <c r="D411" i="42"/>
  <c r="D410" i="42"/>
  <c r="D409" i="42"/>
  <c r="D408" i="42"/>
  <c r="D407" i="42"/>
  <c r="D406" i="42"/>
  <c r="D405" i="42"/>
  <c r="D404" i="42"/>
  <c r="D403" i="42"/>
  <c r="D402" i="42"/>
  <c r="D401" i="42"/>
  <c r="D400" i="42"/>
  <c r="D399" i="42"/>
  <c r="D398" i="42"/>
  <c r="D397" i="42"/>
  <c r="D396" i="42"/>
  <c r="D395" i="42"/>
  <c r="D394" i="42"/>
  <c r="D393" i="42"/>
  <c r="D392" i="42"/>
  <c r="D391" i="42"/>
  <c r="D390" i="42"/>
  <c r="D389" i="42"/>
  <c r="D388" i="42"/>
  <c r="D387" i="42"/>
  <c r="D386" i="42"/>
  <c r="D385" i="42"/>
  <c r="D384" i="42"/>
  <c r="D383" i="42"/>
  <c r="D382" i="42"/>
  <c r="D381" i="42"/>
  <c r="D380" i="42"/>
  <c r="D379" i="42"/>
  <c r="D378" i="42"/>
  <c r="D377" i="42"/>
  <c r="D376" i="42"/>
  <c r="D375" i="42"/>
  <c r="D374" i="42"/>
  <c r="D373" i="42"/>
  <c r="D372" i="42"/>
  <c r="D371" i="42"/>
  <c r="D370" i="42"/>
  <c r="D369" i="42"/>
  <c r="D368" i="42"/>
  <c r="D367" i="42"/>
  <c r="D366" i="42"/>
  <c r="D365" i="42"/>
  <c r="D364" i="42"/>
  <c r="D363" i="42"/>
  <c r="D362" i="42"/>
  <c r="D361" i="42"/>
  <c r="D360" i="42"/>
  <c r="D359" i="42"/>
  <c r="D358" i="42"/>
  <c r="D357" i="42"/>
  <c r="D356" i="42"/>
  <c r="D355" i="42"/>
  <c r="D354" i="42"/>
  <c r="D353" i="42"/>
  <c r="D352" i="42"/>
  <c r="D351" i="42"/>
  <c r="D350" i="42"/>
  <c r="D349" i="42"/>
  <c r="D348" i="42"/>
  <c r="D347" i="42"/>
  <c r="D346" i="42"/>
  <c r="D345" i="42"/>
  <c r="D344" i="42"/>
  <c r="D343" i="42"/>
  <c r="D342" i="42"/>
  <c r="D341" i="42"/>
  <c r="D340" i="42"/>
  <c r="D339" i="42"/>
  <c r="D338" i="42"/>
  <c r="D337" i="42"/>
  <c r="D336" i="42"/>
  <c r="D335" i="42"/>
  <c r="D334" i="42"/>
  <c r="D333" i="42"/>
  <c r="D332" i="42"/>
  <c r="D331" i="42"/>
  <c r="D330" i="42"/>
  <c r="D329" i="42"/>
  <c r="D328" i="42"/>
  <c r="D327" i="42"/>
  <c r="D326" i="42"/>
  <c r="D325" i="42"/>
  <c r="D324" i="42"/>
  <c r="D323" i="42"/>
  <c r="D322" i="42"/>
  <c r="D321" i="42"/>
  <c r="D320" i="42"/>
  <c r="D319" i="42"/>
  <c r="D318" i="42"/>
  <c r="D317" i="42"/>
  <c r="D316" i="42"/>
  <c r="D315" i="42"/>
  <c r="D314" i="42"/>
  <c r="D313" i="42"/>
  <c r="D312" i="42"/>
  <c r="D311" i="42"/>
  <c r="D310" i="42"/>
  <c r="D309" i="42"/>
  <c r="D308" i="42"/>
  <c r="D307" i="42"/>
  <c r="D306" i="42"/>
  <c r="D305" i="42"/>
  <c r="D304" i="42"/>
  <c r="D303" i="42"/>
  <c r="D302" i="42"/>
  <c r="D301" i="42"/>
  <c r="D300" i="42"/>
  <c r="D299" i="42"/>
  <c r="D298" i="42"/>
  <c r="D297" i="42"/>
  <c r="D296" i="42"/>
  <c r="D295" i="42"/>
  <c r="D294" i="42"/>
  <c r="D293" i="42"/>
  <c r="D292" i="42"/>
  <c r="D291" i="42"/>
  <c r="D290" i="42"/>
  <c r="D289" i="42"/>
  <c r="D288" i="42"/>
  <c r="D287" i="42"/>
  <c r="D286" i="42"/>
  <c r="D285" i="42"/>
  <c r="D284" i="42"/>
  <c r="D283" i="42"/>
  <c r="D282" i="42"/>
  <c r="D281" i="42"/>
  <c r="D280" i="42"/>
  <c r="D279" i="42"/>
  <c r="D278" i="42"/>
  <c r="D277" i="42"/>
  <c r="D276" i="42"/>
  <c r="D275" i="42"/>
  <c r="D274" i="42"/>
  <c r="D273" i="42"/>
  <c r="D272" i="42"/>
  <c r="D271" i="42"/>
  <c r="D270" i="42"/>
  <c r="D269" i="42"/>
  <c r="D268" i="42"/>
  <c r="D267" i="42"/>
  <c r="D266" i="42"/>
  <c r="D265" i="42"/>
  <c r="D264" i="42"/>
  <c r="D263" i="42"/>
  <c r="D262" i="42"/>
  <c r="D261" i="42"/>
  <c r="D260" i="42"/>
  <c r="D259" i="42"/>
  <c r="D258" i="42"/>
  <c r="D257" i="42"/>
  <c r="D256" i="42"/>
  <c r="D255" i="42"/>
  <c r="D254" i="42"/>
  <c r="D253" i="42"/>
  <c r="D252" i="42"/>
  <c r="D251" i="42"/>
  <c r="D250" i="42"/>
  <c r="D249" i="42"/>
  <c r="D248" i="42"/>
  <c r="D247" i="42"/>
  <c r="D246" i="42"/>
  <c r="D245" i="42"/>
  <c r="D244" i="42"/>
  <c r="D243" i="42"/>
  <c r="D242" i="42"/>
  <c r="D241" i="42"/>
  <c r="D240" i="42"/>
  <c r="D239" i="42"/>
  <c r="D238" i="42"/>
  <c r="D237" i="42"/>
  <c r="D236" i="42"/>
  <c r="D235" i="42"/>
  <c r="D234" i="42"/>
  <c r="D233" i="42"/>
  <c r="D232" i="42"/>
  <c r="D231" i="42"/>
  <c r="D230" i="42"/>
  <c r="D229" i="42"/>
  <c r="D228" i="42"/>
  <c r="D227" i="42"/>
  <c r="D226" i="42"/>
  <c r="D225" i="42"/>
  <c r="D224" i="42"/>
  <c r="D223" i="42"/>
  <c r="D222" i="42"/>
  <c r="D221" i="42"/>
  <c r="D220" i="42"/>
  <c r="D219" i="42"/>
  <c r="D218" i="42"/>
  <c r="D217" i="42"/>
  <c r="D216" i="42"/>
  <c r="D215" i="42"/>
  <c r="D214" i="42"/>
  <c r="D213" i="42"/>
  <c r="D212" i="42"/>
  <c r="D211" i="42"/>
  <c r="D210" i="42"/>
  <c r="D209" i="42"/>
  <c r="D208" i="42"/>
  <c r="D207" i="42"/>
  <c r="D206" i="42"/>
  <c r="D205" i="42"/>
  <c r="D204" i="42"/>
  <c r="D203" i="42"/>
  <c r="D202" i="42"/>
  <c r="D201" i="42"/>
  <c r="D200" i="42"/>
  <c r="D199" i="42"/>
  <c r="D198" i="42"/>
  <c r="D197" i="42"/>
  <c r="D196" i="42"/>
  <c r="D195" i="42"/>
  <c r="D194" i="42"/>
  <c r="D193" i="42"/>
  <c r="D192" i="42"/>
  <c r="D191" i="42"/>
  <c r="D190" i="42"/>
  <c r="D189" i="42"/>
  <c r="D188" i="42"/>
  <c r="D187" i="42"/>
  <c r="D186" i="42"/>
  <c r="D185" i="42"/>
  <c r="D184" i="42"/>
  <c r="D183" i="42"/>
  <c r="D182" i="42"/>
  <c r="D181" i="42"/>
  <c r="D180" i="42"/>
  <c r="D179" i="42"/>
  <c r="D178" i="42"/>
  <c r="D177" i="42"/>
  <c r="D176" i="42"/>
  <c r="D175" i="42"/>
  <c r="D174" i="42"/>
  <c r="D173" i="42"/>
  <c r="D172" i="42"/>
  <c r="D171" i="42"/>
  <c r="D170" i="42"/>
  <c r="D169" i="42"/>
  <c r="D168" i="42"/>
  <c r="D167" i="42"/>
  <c r="D166" i="42"/>
  <c r="D165" i="42"/>
  <c r="D164" i="42"/>
  <c r="D163" i="42"/>
  <c r="D162" i="42"/>
  <c r="D161" i="42"/>
  <c r="D160" i="42"/>
  <c r="D159" i="42"/>
  <c r="D158" i="42"/>
  <c r="D157" i="42"/>
  <c r="D156" i="42"/>
  <c r="D155" i="42"/>
  <c r="D154" i="42"/>
  <c r="D153" i="42"/>
  <c r="D152" i="42"/>
  <c r="D151" i="42"/>
  <c r="D150" i="42"/>
  <c r="D149" i="42"/>
  <c r="D148" i="42"/>
  <c r="D147" i="42"/>
  <c r="D146" i="42"/>
  <c r="D145" i="42"/>
  <c r="D144" i="42"/>
  <c r="D143" i="42"/>
  <c r="D142" i="42"/>
  <c r="D141" i="42"/>
  <c r="D140" i="42"/>
  <c r="D139" i="42"/>
  <c r="D138" i="42"/>
  <c r="D137" i="42"/>
  <c r="D136" i="42"/>
  <c r="D135" i="42"/>
  <c r="D134" i="42"/>
  <c r="D133" i="42"/>
  <c r="D132" i="42"/>
  <c r="D131" i="42"/>
  <c r="D130" i="42"/>
  <c r="D129" i="42"/>
  <c r="D128" i="42"/>
  <c r="D127" i="42"/>
  <c r="D126" i="42"/>
  <c r="D125" i="42"/>
  <c r="D124" i="42"/>
  <c r="D123" i="42"/>
  <c r="D122" i="42"/>
  <c r="D121" i="42"/>
  <c r="D120" i="42"/>
  <c r="D119" i="42"/>
  <c r="D118" i="42"/>
  <c r="D117" i="42"/>
  <c r="D116" i="42"/>
  <c r="D115" i="42"/>
  <c r="D114" i="42"/>
  <c r="D113" i="42"/>
  <c r="D112" i="42"/>
  <c r="D111" i="42"/>
  <c r="D110" i="42"/>
  <c r="D109" i="42"/>
  <c r="D108" i="42"/>
  <c r="D107" i="42"/>
  <c r="D106" i="42"/>
  <c r="D105" i="42"/>
  <c r="D104" i="42"/>
  <c r="D103" i="42"/>
  <c r="D102" i="42"/>
  <c r="D101" i="42"/>
  <c r="D100" i="42"/>
  <c r="D99" i="42"/>
  <c r="D98" i="42"/>
  <c r="D97" i="42"/>
  <c r="D96" i="42"/>
  <c r="D95" i="42"/>
  <c r="D94" i="42"/>
  <c r="D93" i="42"/>
  <c r="D92" i="42"/>
  <c r="D91" i="42"/>
  <c r="D90" i="42"/>
  <c r="D89" i="42"/>
  <c r="D88" i="42"/>
  <c r="D87" i="42"/>
  <c r="D86" i="42"/>
  <c r="D85" i="42"/>
  <c r="D84" i="42"/>
  <c r="D83" i="42"/>
  <c r="D82" i="42"/>
  <c r="D81" i="42"/>
  <c r="D80" i="42"/>
  <c r="D79" i="42"/>
  <c r="D78" i="42"/>
  <c r="D77" i="42"/>
  <c r="D76" i="42"/>
  <c r="D75" i="42"/>
  <c r="D74" i="42"/>
  <c r="D73" i="42"/>
  <c r="D72" i="42"/>
  <c r="D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2" i="42"/>
  <c r="D20" i="42"/>
  <c r="D19" i="42"/>
  <c r="D10" i="42"/>
  <c r="D8" i="42"/>
  <c r="D6" i="42"/>
  <c r="D3" i="42"/>
  <c r="L11" i="41"/>
  <c r="K11" i="41"/>
  <c r="L10" i="41"/>
  <c r="K10" i="41"/>
  <c r="L9" i="41"/>
  <c r="K9" i="41"/>
  <c r="L8" i="41"/>
  <c r="K8" i="41"/>
  <c r="L7" i="41"/>
  <c r="K7" i="41"/>
  <c r="L6" i="41"/>
  <c r="K6" i="41"/>
  <c r="L5" i="41"/>
  <c r="K5" i="41"/>
  <c r="L4" i="41"/>
  <c r="K4" i="41"/>
  <c r="L3" i="41"/>
  <c r="K3" i="41"/>
  <c r="L2" i="41"/>
  <c r="K2" i="41"/>
  <c r="K2" i="40"/>
  <c r="L11" i="40"/>
  <c r="K11" i="40"/>
  <c r="L10" i="40"/>
  <c r="K10" i="40"/>
  <c r="L9" i="40"/>
  <c r="K9" i="40"/>
  <c r="L8" i="40"/>
  <c r="K8" i="40"/>
  <c r="L7" i="40"/>
  <c r="K7" i="40"/>
  <c r="L6" i="40"/>
  <c r="K6" i="40"/>
  <c r="L5" i="40"/>
  <c r="K5" i="40"/>
  <c r="L4" i="40"/>
  <c r="K4" i="40"/>
  <c r="L3" i="40"/>
  <c r="K3" i="40"/>
  <c r="L2" i="40"/>
  <c r="K2" i="39"/>
  <c r="L11" i="39"/>
  <c r="K11" i="39"/>
  <c r="L10" i="39"/>
  <c r="K10" i="39"/>
  <c r="L9" i="39"/>
  <c r="K9" i="39"/>
  <c r="L8" i="39"/>
  <c r="K8" i="39"/>
  <c r="L7" i="39"/>
  <c r="K7" i="39"/>
  <c r="L6" i="39"/>
  <c r="K6" i="39"/>
  <c r="L5" i="39"/>
  <c r="K5" i="39"/>
  <c r="L4" i="39"/>
  <c r="K4" i="39"/>
  <c r="L3" i="39"/>
  <c r="K3" i="39"/>
  <c r="L2" i="39"/>
  <c r="E3" i="32"/>
  <c r="E4" i="32"/>
  <c r="E5" i="32"/>
  <c r="E6" i="32"/>
  <c r="E7" i="32"/>
  <c r="E8" i="32"/>
  <c r="E9" i="32"/>
  <c r="E10" i="32"/>
  <c r="E11" i="32"/>
  <c r="E2" i="32"/>
  <c r="E3" i="18"/>
  <c r="E4" i="18"/>
  <c r="E5" i="18"/>
  <c r="E6" i="18"/>
  <c r="E7" i="18"/>
  <c r="E8" i="18"/>
  <c r="E9" i="18"/>
  <c r="E10" i="18"/>
  <c r="E11" i="18"/>
  <c r="E2" i="18"/>
  <c r="E3" i="17"/>
  <c r="E4" i="17"/>
  <c r="E5" i="17"/>
  <c r="E6" i="17"/>
  <c r="E7" i="17"/>
  <c r="E8" i="17"/>
  <c r="E9" i="17"/>
  <c r="E10" i="17"/>
  <c r="E11" i="17"/>
  <c r="E2" i="17"/>
  <c r="D748" i="37"/>
  <c r="D747" i="37"/>
  <c r="D746" i="37"/>
  <c r="D745" i="37"/>
  <c r="D744" i="37"/>
  <c r="D743" i="37"/>
  <c r="D742" i="37"/>
  <c r="D741" i="37"/>
  <c r="D740" i="37"/>
  <c r="D739" i="37"/>
  <c r="D738" i="37"/>
  <c r="D737" i="37"/>
  <c r="D736" i="37"/>
  <c r="D735" i="37"/>
  <c r="D734" i="37"/>
  <c r="D733" i="37"/>
  <c r="D732" i="37"/>
  <c r="D731" i="37"/>
  <c r="D730" i="37"/>
  <c r="D729" i="37"/>
  <c r="D728" i="37"/>
  <c r="D727" i="37"/>
  <c r="D726" i="37"/>
  <c r="D725" i="37"/>
  <c r="D724" i="37"/>
  <c r="D723" i="37"/>
  <c r="D722" i="37"/>
  <c r="D721" i="37"/>
  <c r="D720" i="37"/>
  <c r="D719" i="37"/>
  <c r="D718" i="37"/>
  <c r="D717" i="37"/>
  <c r="D716" i="37"/>
  <c r="D715" i="37"/>
  <c r="D714" i="37"/>
  <c r="D713" i="37"/>
  <c r="D712" i="37"/>
  <c r="D711" i="37"/>
  <c r="D710" i="37"/>
  <c r="D709" i="37"/>
  <c r="D708" i="37"/>
  <c r="D707" i="37"/>
  <c r="D706" i="37"/>
  <c r="D705" i="37"/>
  <c r="D704" i="37"/>
  <c r="D703" i="37"/>
  <c r="D702" i="37"/>
  <c r="D701" i="37"/>
  <c r="D700" i="37"/>
  <c r="D699" i="37"/>
  <c r="D698" i="37"/>
  <c r="D697" i="37"/>
  <c r="D696" i="37"/>
  <c r="D695" i="37"/>
  <c r="D694" i="37"/>
  <c r="D693" i="37"/>
  <c r="D692" i="37"/>
  <c r="D691" i="37"/>
  <c r="D690" i="37"/>
  <c r="D689" i="37"/>
  <c r="D688" i="37"/>
  <c r="D687" i="37"/>
  <c r="D686" i="37"/>
  <c r="D685" i="37"/>
  <c r="D684" i="37"/>
  <c r="D683" i="37"/>
  <c r="D682" i="37"/>
  <c r="D681" i="37"/>
  <c r="D680" i="37"/>
  <c r="D679" i="37"/>
  <c r="D678" i="37"/>
  <c r="D677" i="37"/>
  <c r="D676" i="37"/>
  <c r="D675" i="37"/>
  <c r="D674" i="37"/>
  <c r="D673" i="37"/>
  <c r="D672" i="37"/>
  <c r="D671" i="37"/>
  <c r="D670" i="37"/>
  <c r="D669" i="37"/>
  <c r="D668" i="37"/>
  <c r="D667" i="37"/>
  <c r="D666" i="37"/>
  <c r="D665" i="37"/>
  <c r="D664" i="37"/>
  <c r="D663" i="37"/>
  <c r="D662" i="37"/>
  <c r="D661" i="37"/>
  <c r="D660" i="37"/>
  <c r="D659" i="37"/>
  <c r="D658" i="37"/>
  <c r="D657" i="37"/>
  <c r="D656" i="37"/>
  <c r="D655" i="37"/>
  <c r="D654" i="37"/>
  <c r="D653" i="37"/>
  <c r="D652" i="37"/>
  <c r="D651" i="37"/>
  <c r="D650" i="37"/>
  <c r="D649" i="37"/>
  <c r="D648" i="37"/>
  <c r="D647" i="37"/>
  <c r="D646" i="37"/>
  <c r="D645" i="37"/>
  <c r="D644" i="37"/>
  <c r="D643" i="37"/>
  <c r="D642" i="37"/>
  <c r="D641" i="37"/>
  <c r="D640" i="37"/>
  <c r="D639" i="37"/>
  <c r="D638" i="37"/>
  <c r="D637" i="37"/>
  <c r="D636" i="37"/>
  <c r="D635" i="37"/>
  <c r="D634" i="37"/>
  <c r="D633" i="37"/>
  <c r="D632" i="37"/>
  <c r="D631" i="37"/>
  <c r="D630" i="37"/>
  <c r="D629" i="37"/>
  <c r="D628" i="37"/>
  <c r="D627" i="37"/>
  <c r="D626" i="37"/>
  <c r="D625" i="37"/>
  <c r="D624" i="37"/>
  <c r="D623" i="37"/>
  <c r="D622" i="37"/>
  <c r="D621" i="37"/>
  <c r="D620" i="37"/>
  <c r="D619" i="37"/>
  <c r="D618" i="37"/>
  <c r="D617" i="37"/>
  <c r="D616" i="37"/>
  <c r="D615" i="37"/>
  <c r="D614" i="37"/>
  <c r="D613" i="37"/>
  <c r="D612" i="37"/>
  <c r="D611" i="37"/>
  <c r="D610" i="37"/>
  <c r="D609" i="37"/>
  <c r="D608" i="37"/>
  <c r="D607" i="37"/>
  <c r="D606" i="37"/>
  <c r="D605" i="37"/>
  <c r="D604" i="37"/>
  <c r="D603" i="37"/>
  <c r="D602" i="37"/>
  <c r="D601" i="37"/>
  <c r="D600" i="37"/>
  <c r="D599" i="37"/>
  <c r="D598" i="37"/>
  <c r="D597" i="37"/>
  <c r="D596" i="37"/>
  <c r="D595" i="37"/>
  <c r="D594" i="37"/>
  <c r="D593" i="37"/>
  <c r="D592" i="37"/>
  <c r="D591" i="37"/>
  <c r="D590" i="37"/>
  <c r="D589" i="37"/>
  <c r="D588" i="37"/>
  <c r="D587" i="37"/>
  <c r="D586" i="37"/>
  <c r="D585" i="37"/>
  <c r="D584" i="37"/>
  <c r="D583" i="37"/>
  <c r="D582" i="37"/>
  <c r="D581" i="37"/>
  <c r="D580" i="37"/>
  <c r="D579" i="37"/>
  <c r="D578" i="37"/>
  <c r="D577" i="37"/>
  <c r="D576" i="37"/>
  <c r="D575" i="37"/>
  <c r="D574" i="37"/>
  <c r="D573" i="37"/>
  <c r="D572" i="37"/>
  <c r="D571" i="37"/>
  <c r="D570" i="37"/>
  <c r="D569" i="37"/>
  <c r="D568" i="37"/>
  <c r="D567" i="37"/>
  <c r="D566" i="37"/>
  <c r="D565" i="37"/>
  <c r="D564" i="37"/>
  <c r="D563" i="37"/>
  <c r="D562" i="37"/>
  <c r="D561" i="37"/>
  <c r="D560" i="37"/>
  <c r="D559" i="37"/>
  <c r="D558" i="37"/>
  <c r="D557" i="37"/>
  <c r="D556" i="37"/>
  <c r="D555" i="37"/>
  <c r="D554" i="37"/>
  <c r="D553" i="37"/>
  <c r="D552" i="37"/>
  <c r="D551" i="37"/>
  <c r="D550" i="37"/>
  <c r="D549" i="37"/>
  <c r="D548" i="37"/>
  <c r="D547" i="37"/>
  <c r="D546" i="37"/>
  <c r="D545" i="37"/>
  <c r="D544" i="37"/>
  <c r="D543" i="37"/>
  <c r="D542" i="37"/>
  <c r="D541" i="37"/>
  <c r="D540" i="37"/>
  <c r="D539" i="37"/>
  <c r="D538" i="37"/>
  <c r="D537" i="37"/>
  <c r="D536" i="37"/>
  <c r="D535" i="37"/>
  <c r="D534" i="37"/>
  <c r="D533" i="37"/>
  <c r="D532" i="37"/>
  <c r="D531" i="37"/>
  <c r="D530" i="37"/>
  <c r="D529" i="37"/>
  <c r="D528" i="37"/>
  <c r="D527" i="37"/>
  <c r="D526" i="37"/>
  <c r="D525" i="37"/>
  <c r="D524" i="37"/>
  <c r="D523" i="37"/>
  <c r="D522" i="37"/>
  <c r="D521" i="37"/>
  <c r="D520" i="37"/>
  <c r="D519" i="37"/>
  <c r="D518" i="37"/>
  <c r="D517" i="37"/>
  <c r="D516" i="37"/>
  <c r="D515" i="37"/>
  <c r="D514" i="37"/>
  <c r="D513" i="37"/>
  <c r="D512" i="37"/>
  <c r="D511" i="37"/>
  <c r="D510" i="37"/>
  <c r="D509" i="37"/>
  <c r="D508" i="37"/>
  <c r="D507" i="37"/>
  <c r="D506" i="37"/>
  <c r="D505" i="37"/>
  <c r="D504" i="37"/>
  <c r="D503" i="37"/>
  <c r="D502" i="37"/>
  <c r="D501" i="37"/>
  <c r="D500" i="37"/>
  <c r="D499" i="37"/>
  <c r="D498" i="37"/>
  <c r="D497" i="37"/>
  <c r="D496" i="37"/>
  <c r="D495" i="37"/>
  <c r="D494" i="37"/>
  <c r="D493" i="37"/>
  <c r="D492" i="37"/>
  <c r="D491" i="37"/>
  <c r="D490" i="37"/>
  <c r="D489" i="37"/>
  <c r="D488" i="37"/>
  <c r="D487" i="37"/>
  <c r="D486" i="37"/>
  <c r="D485" i="37"/>
  <c r="D484" i="37"/>
  <c r="D483" i="37"/>
  <c r="D482" i="37"/>
  <c r="D481" i="37"/>
  <c r="D480" i="37"/>
  <c r="D479" i="37"/>
  <c r="D478" i="37"/>
  <c r="D477" i="37"/>
  <c r="D476" i="37"/>
  <c r="D475" i="37"/>
  <c r="D474" i="37"/>
  <c r="D473" i="37"/>
  <c r="D472" i="37"/>
  <c r="D471" i="37"/>
  <c r="D470" i="37"/>
  <c r="D469" i="37"/>
  <c r="D468" i="37"/>
  <c r="D467" i="37"/>
  <c r="D466" i="37"/>
  <c r="D465" i="37"/>
  <c r="D464" i="37"/>
  <c r="D463" i="37"/>
  <c r="D462" i="37"/>
  <c r="D461" i="37"/>
  <c r="D460" i="37"/>
  <c r="D459" i="37"/>
  <c r="D458" i="37"/>
  <c r="D457" i="37"/>
  <c r="D456" i="37"/>
  <c r="D455" i="37"/>
  <c r="D454" i="37"/>
  <c r="D453" i="37"/>
  <c r="D452" i="37"/>
  <c r="D451" i="37"/>
  <c r="D450" i="37"/>
  <c r="D449" i="37"/>
  <c r="D448" i="37"/>
  <c r="D447" i="37"/>
  <c r="D446" i="37"/>
  <c r="D445" i="37"/>
  <c r="D444" i="37"/>
  <c r="D443" i="37"/>
  <c r="D442" i="37"/>
  <c r="D441" i="37"/>
  <c r="D440" i="37"/>
  <c r="D439" i="37"/>
  <c r="D438" i="37"/>
  <c r="D437" i="37"/>
  <c r="D436" i="37"/>
  <c r="D435" i="37"/>
  <c r="D434" i="37"/>
  <c r="D433" i="37"/>
  <c r="D432" i="37"/>
  <c r="D431" i="37"/>
  <c r="D430" i="37"/>
  <c r="D429" i="37"/>
  <c r="D428" i="37"/>
  <c r="D427" i="37"/>
  <c r="D426" i="37"/>
  <c r="D425" i="37"/>
  <c r="D424" i="37"/>
  <c r="D423" i="37"/>
  <c r="D422" i="37"/>
  <c r="D421" i="37"/>
  <c r="D420" i="37"/>
  <c r="D419" i="37"/>
  <c r="D418" i="37"/>
  <c r="D417" i="37"/>
  <c r="D416" i="37"/>
  <c r="D415" i="37"/>
  <c r="D414" i="37"/>
  <c r="D413" i="37"/>
  <c r="D412" i="37"/>
  <c r="D411" i="37"/>
  <c r="D410" i="37"/>
  <c r="D409" i="37"/>
  <c r="D408" i="37"/>
  <c r="D407" i="37"/>
  <c r="D406" i="37"/>
  <c r="D405" i="37"/>
  <c r="D404" i="37"/>
  <c r="D403" i="37"/>
  <c r="D402" i="37"/>
  <c r="D401" i="37"/>
  <c r="D400" i="37"/>
  <c r="D399" i="37"/>
  <c r="D398" i="37"/>
  <c r="D397" i="37"/>
  <c r="D396" i="37"/>
  <c r="D395" i="37"/>
  <c r="D394" i="37"/>
  <c r="D393" i="37"/>
  <c r="D392" i="37"/>
  <c r="D391" i="37"/>
  <c r="D390" i="37"/>
  <c r="D389" i="37"/>
  <c r="D388" i="37"/>
  <c r="D387" i="37"/>
  <c r="D386" i="37"/>
  <c r="D385" i="37"/>
  <c r="D384" i="37"/>
  <c r="D383" i="37"/>
  <c r="D382" i="37"/>
  <c r="D381" i="37"/>
  <c r="D380" i="37"/>
  <c r="D379" i="37"/>
  <c r="D378" i="37"/>
  <c r="D377" i="37"/>
  <c r="D376" i="37"/>
  <c r="D375" i="37"/>
  <c r="D374" i="37"/>
  <c r="D373" i="37"/>
  <c r="D372" i="37"/>
  <c r="D371" i="37"/>
  <c r="D370" i="37"/>
  <c r="D369" i="37"/>
  <c r="D368" i="37"/>
  <c r="D367" i="37"/>
  <c r="D366" i="37"/>
  <c r="D365" i="37"/>
  <c r="D364" i="37"/>
  <c r="D363" i="37"/>
  <c r="D362" i="37"/>
  <c r="D361" i="37"/>
  <c r="D360" i="37"/>
  <c r="D359" i="37"/>
  <c r="D358" i="37"/>
  <c r="D357" i="37"/>
  <c r="D356" i="37"/>
  <c r="D355" i="37"/>
  <c r="D354" i="37"/>
  <c r="D353" i="37"/>
  <c r="D352" i="37"/>
  <c r="D351" i="37"/>
  <c r="D350" i="37"/>
  <c r="D349" i="37"/>
  <c r="D348" i="37"/>
  <c r="D347" i="37"/>
  <c r="D346" i="37"/>
  <c r="D345" i="37"/>
  <c r="D344" i="37"/>
  <c r="D343" i="37"/>
  <c r="D342" i="37"/>
  <c r="D341" i="37"/>
  <c r="D340" i="37"/>
  <c r="D339" i="37"/>
  <c r="D338" i="37"/>
  <c r="D337" i="37"/>
  <c r="D336" i="37"/>
  <c r="D335" i="37"/>
  <c r="D334" i="37"/>
  <c r="D333" i="37"/>
  <c r="D332" i="37"/>
  <c r="D331" i="37"/>
  <c r="D330" i="37"/>
  <c r="D329" i="37"/>
  <c r="D328" i="37"/>
  <c r="D327" i="37"/>
  <c r="D326" i="37"/>
  <c r="D325" i="37"/>
  <c r="D324" i="37"/>
  <c r="D323" i="37"/>
  <c r="D322" i="37"/>
  <c r="D321" i="37"/>
  <c r="D320" i="37"/>
  <c r="D319" i="37"/>
  <c r="D318" i="37"/>
  <c r="D317" i="37"/>
  <c r="D316" i="37"/>
  <c r="D315" i="37"/>
  <c r="D314" i="37"/>
  <c r="D313" i="37"/>
  <c r="D312" i="37"/>
  <c r="D311" i="37"/>
  <c r="D310" i="37"/>
  <c r="D309" i="37"/>
  <c r="D308" i="37"/>
  <c r="D307" i="37"/>
  <c r="D306" i="37"/>
  <c r="D305" i="37"/>
  <c r="D304" i="37"/>
  <c r="D303" i="37"/>
  <c r="D302" i="37"/>
  <c r="D301" i="37"/>
  <c r="D300" i="37"/>
  <c r="D299" i="37"/>
  <c r="D298" i="37"/>
  <c r="D297" i="37"/>
  <c r="D296" i="37"/>
  <c r="D295" i="37"/>
  <c r="D294" i="37"/>
  <c r="D293" i="37"/>
  <c r="D292" i="37"/>
  <c r="D291" i="37"/>
  <c r="D290" i="37"/>
  <c r="D289" i="37"/>
  <c r="D288" i="37"/>
  <c r="D287" i="37"/>
  <c r="D286" i="37"/>
  <c r="D285" i="37"/>
  <c r="D284" i="37"/>
  <c r="D283" i="37"/>
  <c r="D282" i="37"/>
  <c r="D281" i="37"/>
  <c r="D280" i="37"/>
  <c r="D279" i="37"/>
  <c r="D278" i="37"/>
  <c r="D277" i="37"/>
  <c r="D276" i="37"/>
  <c r="D275" i="37"/>
  <c r="D274" i="37"/>
  <c r="D273" i="37"/>
  <c r="D272" i="37"/>
  <c r="D271" i="37"/>
  <c r="D270" i="37"/>
  <c r="D269" i="37"/>
  <c r="D268" i="37"/>
  <c r="D267" i="37"/>
  <c r="D266" i="37"/>
  <c r="D265" i="37"/>
  <c r="D264" i="37"/>
  <c r="D263" i="37"/>
  <c r="D262" i="37"/>
  <c r="D261" i="37"/>
  <c r="D260" i="37"/>
  <c r="D259" i="37"/>
  <c r="D258" i="37"/>
  <c r="D257" i="37"/>
  <c r="D256" i="37"/>
  <c r="D255" i="37"/>
  <c r="D254" i="37"/>
  <c r="D253" i="37"/>
  <c r="D252" i="37"/>
  <c r="D251" i="37"/>
  <c r="D250" i="37"/>
  <c r="D249" i="37"/>
  <c r="D248" i="37"/>
  <c r="D247" i="37"/>
  <c r="D246" i="37"/>
  <c r="D245" i="37"/>
  <c r="D244" i="37"/>
  <c r="D243" i="37"/>
  <c r="D242" i="37"/>
  <c r="D241" i="37"/>
  <c r="D240" i="37"/>
  <c r="D239" i="37"/>
  <c r="D238" i="37"/>
  <c r="D237" i="37"/>
  <c r="D236" i="37"/>
  <c r="D235" i="37"/>
  <c r="D234" i="37"/>
  <c r="D233" i="37"/>
  <c r="D232" i="37"/>
  <c r="D231" i="37"/>
  <c r="D230" i="37"/>
  <c r="D229" i="37"/>
  <c r="D228" i="37"/>
  <c r="D227" i="37"/>
  <c r="D226" i="37"/>
  <c r="D225" i="37"/>
  <c r="D224" i="37"/>
  <c r="D223" i="37"/>
  <c r="D222" i="37"/>
  <c r="D221" i="37"/>
  <c r="D220" i="37"/>
  <c r="D219" i="37"/>
  <c r="D218" i="37"/>
  <c r="D217" i="37"/>
  <c r="D216" i="37"/>
  <c r="D215" i="37"/>
  <c r="D214" i="37"/>
  <c r="D213" i="37"/>
  <c r="D212" i="37"/>
  <c r="D211" i="37"/>
  <c r="D210" i="37"/>
  <c r="D209" i="37"/>
  <c r="D208" i="37"/>
  <c r="D207" i="37"/>
  <c r="D206" i="37"/>
  <c r="D205" i="37"/>
  <c r="D204" i="37"/>
  <c r="D203" i="37"/>
  <c r="D202" i="37"/>
  <c r="D201" i="37"/>
  <c r="D200" i="37"/>
  <c r="D199" i="37"/>
  <c r="D198" i="37"/>
  <c r="D197" i="37"/>
  <c r="D196" i="37"/>
  <c r="D195" i="37"/>
  <c r="D194" i="37"/>
  <c r="D193" i="37"/>
  <c r="D192" i="37"/>
  <c r="D191" i="37"/>
  <c r="D190" i="37"/>
  <c r="D189" i="37"/>
  <c r="D188" i="37"/>
  <c r="D187" i="37"/>
  <c r="D186" i="37"/>
  <c r="D185" i="37"/>
  <c r="D184" i="37"/>
  <c r="D183" i="37"/>
  <c r="D182" i="37"/>
  <c r="D181" i="37"/>
  <c r="D180" i="37"/>
  <c r="D179" i="37"/>
  <c r="D178" i="37"/>
  <c r="D177" i="37"/>
  <c r="D176" i="37"/>
  <c r="D175" i="37"/>
  <c r="D174" i="37"/>
  <c r="D173" i="37"/>
  <c r="D172" i="37"/>
  <c r="D171" i="37"/>
  <c r="D170" i="37"/>
  <c r="D169" i="37"/>
  <c r="D168" i="37"/>
  <c r="D167" i="37"/>
  <c r="D166" i="37"/>
  <c r="D165" i="37"/>
  <c r="D164" i="37"/>
  <c r="D163" i="37"/>
  <c r="D162" i="37"/>
  <c r="D161" i="37"/>
  <c r="D160" i="37"/>
  <c r="D159" i="37"/>
  <c r="D158" i="37"/>
  <c r="D157" i="37"/>
  <c r="D156" i="37"/>
  <c r="D155" i="37"/>
  <c r="D154" i="37"/>
  <c r="D153" i="37"/>
  <c r="D152" i="37"/>
  <c r="D151" i="37"/>
  <c r="D150" i="37"/>
  <c r="D149" i="37"/>
  <c r="D148" i="37"/>
  <c r="D147" i="37"/>
  <c r="D146" i="37"/>
  <c r="D145" i="37"/>
  <c r="D144" i="37"/>
  <c r="D143" i="37"/>
  <c r="D142" i="37"/>
  <c r="D141" i="37"/>
  <c r="D140" i="37"/>
  <c r="D139" i="37"/>
  <c r="D138" i="37"/>
  <c r="D137" i="37"/>
  <c r="D136" i="37"/>
  <c r="D135" i="37"/>
  <c r="D134" i="37"/>
  <c r="D133" i="37"/>
  <c r="D132" i="37"/>
  <c r="D131" i="37"/>
  <c r="D130" i="37"/>
  <c r="D129" i="37"/>
  <c r="D128" i="37"/>
  <c r="D127" i="37"/>
  <c r="D126" i="37"/>
  <c r="D125" i="37"/>
  <c r="D124" i="37"/>
  <c r="D123" i="37"/>
  <c r="D122" i="37"/>
  <c r="D121" i="37"/>
  <c r="D120" i="37"/>
  <c r="D119" i="37"/>
  <c r="D118" i="37"/>
  <c r="D117" i="37"/>
  <c r="D116" i="37"/>
  <c r="D115" i="37"/>
  <c r="D114" i="37"/>
  <c r="D113" i="37"/>
  <c r="D112" i="37"/>
  <c r="D111" i="37"/>
  <c r="D110" i="37"/>
  <c r="D109" i="37"/>
  <c r="D108" i="37"/>
  <c r="D107" i="37"/>
  <c r="D106" i="37"/>
  <c r="D105" i="37"/>
  <c r="D104" i="37"/>
  <c r="D103" i="37"/>
  <c r="D102" i="37"/>
  <c r="D101" i="37"/>
  <c r="D100" i="37"/>
  <c r="D99" i="37"/>
  <c r="D98" i="37"/>
  <c r="D97" i="37"/>
  <c r="D96" i="37"/>
  <c r="D95" i="37"/>
  <c r="D94" i="37"/>
  <c r="D93" i="37"/>
  <c r="D92" i="37"/>
  <c r="D91" i="37"/>
  <c r="D90" i="37"/>
  <c r="D89" i="37"/>
  <c r="D88" i="37"/>
  <c r="D87" i="37"/>
  <c r="D86" i="37"/>
  <c r="D85" i="37"/>
  <c r="D84" i="37"/>
  <c r="D83" i="37"/>
  <c r="D82" i="37"/>
  <c r="D81" i="37"/>
  <c r="D80" i="37"/>
  <c r="D79" i="37"/>
  <c r="D78" i="37"/>
  <c r="D77" i="37"/>
  <c r="D76" i="37"/>
  <c r="D75" i="37"/>
  <c r="D74" i="37"/>
  <c r="D73" i="37"/>
  <c r="D72" i="37"/>
  <c r="D71" i="37"/>
  <c r="D70" i="37"/>
  <c r="D69" i="37"/>
  <c r="D68" i="37"/>
  <c r="D67" i="37"/>
  <c r="D66" i="37"/>
  <c r="D65" i="37"/>
  <c r="D64" i="37"/>
  <c r="D63" i="37"/>
  <c r="D62" i="37"/>
  <c r="D61" i="37"/>
  <c r="D60" i="37"/>
  <c r="D59" i="37"/>
  <c r="D58" i="37"/>
  <c r="D57" i="37"/>
  <c r="D56" i="37"/>
  <c r="D55" i="37"/>
  <c r="D54" i="37"/>
  <c r="D53" i="37"/>
  <c r="D52" i="37"/>
  <c r="D51" i="37"/>
  <c r="D50" i="37"/>
  <c r="D49" i="37"/>
  <c r="D48" i="37"/>
  <c r="D47" i="37"/>
  <c r="D46" i="37"/>
  <c r="D45" i="37"/>
  <c r="D44" i="37"/>
  <c r="D43" i="37"/>
  <c r="D42" i="37"/>
  <c r="D41" i="37"/>
  <c r="D40" i="37"/>
  <c r="D39" i="37"/>
  <c r="D38" i="37"/>
  <c r="D37" i="37"/>
  <c r="D36" i="37"/>
  <c r="D35" i="37"/>
  <c r="D34" i="37"/>
  <c r="D33" i="37"/>
  <c r="D32" i="37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6" i="37"/>
  <c r="D5" i="37"/>
  <c r="D4" i="37"/>
  <c r="D3" i="37"/>
  <c r="D2" i="37"/>
  <c r="D2" i="34"/>
  <c r="K45" i="35"/>
  <c r="K46" i="35"/>
  <c r="K47" i="35"/>
  <c r="K48" i="35"/>
  <c r="K49" i="35"/>
  <c r="K50" i="35"/>
  <c r="K51" i="35"/>
  <c r="K52" i="35"/>
  <c r="K53" i="35"/>
  <c r="K54" i="35"/>
  <c r="K55" i="35"/>
  <c r="K56" i="35"/>
  <c r="K57" i="35"/>
  <c r="K58" i="35"/>
  <c r="K59" i="35"/>
  <c r="K60" i="35"/>
  <c r="K61" i="35"/>
  <c r="K62" i="35"/>
  <c r="K63" i="35"/>
  <c r="K64" i="35"/>
  <c r="K65" i="35"/>
  <c r="K66" i="35"/>
  <c r="K67" i="35"/>
  <c r="K68" i="35"/>
  <c r="K69" i="35"/>
  <c r="K70" i="35"/>
  <c r="K71" i="35"/>
  <c r="K72" i="35"/>
  <c r="K73" i="35"/>
  <c r="K74" i="35"/>
  <c r="K75" i="35"/>
  <c r="K76" i="35"/>
  <c r="K77" i="35"/>
  <c r="K78" i="35"/>
  <c r="K79" i="35"/>
  <c r="K80" i="35"/>
  <c r="K81" i="35"/>
  <c r="K82" i="35"/>
  <c r="K83" i="35"/>
  <c r="K84" i="35"/>
  <c r="K85" i="35"/>
  <c r="K86" i="35"/>
  <c r="K87" i="35"/>
  <c r="K88" i="35"/>
  <c r="K89" i="35"/>
  <c r="K90" i="35"/>
  <c r="K91" i="35"/>
  <c r="K92" i="35"/>
  <c r="K93" i="35"/>
  <c r="K94" i="35"/>
  <c r="K95" i="35"/>
  <c r="K96" i="35"/>
  <c r="K97" i="35"/>
  <c r="K98" i="35"/>
  <c r="K99" i="35"/>
  <c r="K100" i="35"/>
  <c r="K101" i="35"/>
  <c r="K102" i="35"/>
  <c r="K103" i="35"/>
  <c r="K104" i="35"/>
  <c r="K105" i="35"/>
  <c r="K106" i="35"/>
  <c r="K107" i="35"/>
  <c r="K108" i="35"/>
  <c r="K109" i="35"/>
  <c r="K110" i="35"/>
  <c r="K111" i="35"/>
  <c r="K112" i="35"/>
  <c r="K113" i="35"/>
  <c r="K114" i="35"/>
  <c r="K115" i="35"/>
  <c r="K116" i="35"/>
  <c r="K117" i="35"/>
  <c r="K118" i="35"/>
  <c r="K119" i="35"/>
  <c r="K120" i="35"/>
  <c r="K121" i="35"/>
  <c r="K122" i="35"/>
  <c r="K123" i="35"/>
  <c r="K124" i="35"/>
  <c r="K125" i="35"/>
  <c r="K126" i="35"/>
  <c r="K127" i="35"/>
  <c r="K128" i="35"/>
  <c r="K129" i="35"/>
  <c r="K130" i="35"/>
  <c r="K131" i="35"/>
  <c r="K132" i="35"/>
  <c r="K133" i="35"/>
  <c r="K134" i="35"/>
  <c r="K135" i="35"/>
  <c r="K136" i="35"/>
  <c r="K137" i="35"/>
  <c r="K138" i="35"/>
  <c r="K139" i="35"/>
  <c r="K140" i="35"/>
  <c r="K141" i="35"/>
  <c r="K142" i="35"/>
  <c r="K143" i="35"/>
  <c r="K144" i="35"/>
  <c r="K145" i="35"/>
  <c r="K146" i="35"/>
  <c r="K147" i="35"/>
  <c r="K148" i="35"/>
  <c r="K149" i="35"/>
  <c r="K150" i="35"/>
  <c r="K151" i="35"/>
  <c r="K152" i="35"/>
  <c r="K153" i="35"/>
  <c r="K154" i="35"/>
  <c r="K155" i="35"/>
  <c r="K156" i="35"/>
  <c r="K157" i="35"/>
  <c r="K158" i="35"/>
  <c r="K159" i="35"/>
  <c r="K160" i="35"/>
  <c r="K161" i="35"/>
  <c r="K162" i="35"/>
  <c r="K163" i="35"/>
  <c r="K164" i="35"/>
  <c r="K165" i="35"/>
  <c r="K166" i="35"/>
  <c r="K167" i="35"/>
  <c r="K168" i="35"/>
  <c r="K169" i="35"/>
  <c r="K170" i="35"/>
  <c r="K171" i="35"/>
  <c r="K172" i="35"/>
  <c r="K173" i="35"/>
  <c r="K174" i="35"/>
  <c r="K175" i="35"/>
  <c r="K176" i="35"/>
  <c r="K177" i="35"/>
  <c r="K178" i="35"/>
  <c r="K179" i="35"/>
  <c r="K180" i="35"/>
  <c r="K181" i="35"/>
  <c r="K182" i="35"/>
  <c r="K183" i="35"/>
  <c r="K184" i="35"/>
  <c r="K185" i="35"/>
  <c r="K186" i="35"/>
  <c r="K187" i="35"/>
  <c r="K188" i="35"/>
  <c r="K189" i="35"/>
  <c r="K190" i="35"/>
  <c r="K191" i="35"/>
  <c r="K192" i="35"/>
  <c r="K193" i="35"/>
  <c r="K194" i="35"/>
  <c r="K195" i="35"/>
  <c r="K196" i="35"/>
  <c r="K197" i="35"/>
  <c r="K198" i="35"/>
  <c r="K199" i="35"/>
  <c r="K200" i="35"/>
  <c r="K201" i="35"/>
  <c r="K202" i="35"/>
  <c r="K203" i="35"/>
  <c r="K204" i="35"/>
  <c r="K205" i="35"/>
  <c r="K206" i="35"/>
  <c r="K207" i="35"/>
  <c r="K208" i="35"/>
  <c r="K209" i="35"/>
  <c r="K210" i="35"/>
  <c r="K211" i="35"/>
  <c r="K212" i="35"/>
  <c r="K213" i="35"/>
  <c r="K214" i="35"/>
  <c r="K215" i="35"/>
  <c r="K216" i="35"/>
  <c r="K217" i="35"/>
  <c r="K218" i="35"/>
  <c r="K219" i="35"/>
  <c r="K220" i="35"/>
  <c r="K221" i="35"/>
  <c r="K222" i="35"/>
  <c r="K223" i="35"/>
  <c r="K224" i="35"/>
  <c r="K225" i="35"/>
  <c r="K226" i="35"/>
  <c r="K227" i="35"/>
  <c r="K228" i="35"/>
  <c r="K229" i="35"/>
  <c r="K230" i="35"/>
  <c r="K231" i="35"/>
  <c r="K232" i="35"/>
  <c r="K233" i="35"/>
  <c r="K234" i="35"/>
  <c r="K235" i="35"/>
  <c r="K236" i="35"/>
  <c r="K237" i="35"/>
  <c r="K238" i="35"/>
  <c r="K239" i="35"/>
  <c r="K240" i="35"/>
  <c r="K241" i="35"/>
  <c r="K242" i="35"/>
  <c r="K243" i="35"/>
  <c r="K244" i="35"/>
  <c r="K245" i="35"/>
  <c r="K246" i="35"/>
  <c r="K247" i="35"/>
  <c r="K248" i="35"/>
  <c r="K249" i="35"/>
  <c r="K250" i="35"/>
  <c r="K251" i="35"/>
  <c r="K252" i="35"/>
  <c r="K253" i="35"/>
  <c r="K254" i="35"/>
  <c r="K255" i="35"/>
  <c r="K256" i="35"/>
  <c r="K257" i="35"/>
  <c r="K258" i="35"/>
  <c r="K259" i="35"/>
  <c r="K260" i="35"/>
  <c r="K261" i="35"/>
  <c r="K262" i="35"/>
  <c r="K263" i="35"/>
  <c r="K264" i="35"/>
  <c r="K265" i="35"/>
  <c r="K266" i="35"/>
  <c r="K267" i="35"/>
  <c r="K268" i="35"/>
  <c r="K269" i="35"/>
  <c r="K270" i="35"/>
  <c r="K271" i="35"/>
  <c r="K272" i="35"/>
  <c r="K273" i="35"/>
  <c r="K274" i="35"/>
  <c r="K275" i="35"/>
  <c r="K276" i="35"/>
  <c r="K277" i="35"/>
  <c r="K278" i="35"/>
  <c r="K279" i="35"/>
  <c r="K280" i="35"/>
  <c r="K281" i="35"/>
  <c r="K282" i="35"/>
  <c r="K283" i="35"/>
  <c r="K284" i="35"/>
  <c r="K285" i="35"/>
  <c r="K286" i="35"/>
  <c r="K287" i="35"/>
  <c r="K288" i="35"/>
  <c r="K289" i="35"/>
  <c r="K290" i="35"/>
  <c r="K291" i="35"/>
  <c r="K292" i="35"/>
  <c r="K293" i="35"/>
  <c r="K294" i="35"/>
  <c r="K295" i="35"/>
  <c r="K296" i="35"/>
  <c r="K297" i="35"/>
  <c r="K298" i="35"/>
  <c r="K299" i="35"/>
  <c r="K300" i="35"/>
  <c r="K301" i="35"/>
  <c r="K302" i="35"/>
  <c r="K303" i="35"/>
  <c r="K304" i="35"/>
  <c r="K305" i="35"/>
  <c r="K306" i="35"/>
  <c r="K307" i="35"/>
  <c r="K308" i="35"/>
  <c r="K309" i="35"/>
  <c r="K310" i="35"/>
  <c r="K311" i="35"/>
  <c r="K312" i="35"/>
  <c r="K313" i="35"/>
  <c r="K314" i="35"/>
  <c r="K315" i="35"/>
  <c r="K316" i="35"/>
  <c r="K317" i="35"/>
  <c r="K318" i="35"/>
  <c r="K319" i="35"/>
  <c r="K320" i="35"/>
  <c r="K321" i="35"/>
  <c r="K322" i="35"/>
  <c r="K323" i="35"/>
  <c r="K324" i="35"/>
  <c r="K325" i="35"/>
  <c r="K326" i="35"/>
  <c r="K327" i="35"/>
  <c r="K328" i="35"/>
  <c r="K329" i="35"/>
  <c r="K330" i="35"/>
  <c r="K331" i="35"/>
  <c r="K332" i="35"/>
  <c r="K333" i="35"/>
  <c r="K334" i="35"/>
  <c r="K335" i="35"/>
  <c r="K336" i="35"/>
  <c r="K337" i="35"/>
  <c r="K338" i="35"/>
  <c r="K339" i="35"/>
  <c r="K340" i="35"/>
  <c r="K341" i="35"/>
  <c r="K342" i="35"/>
  <c r="K343" i="35"/>
  <c r="K344" i="35"/>
  <c r="K345" i="35"/>
  <c r="K346" i="35"/>
  <c r="K347" i="35"/>
  <c r="K348" i="35"/>
  <c r="K349" i="35"/>
  <c r="K350" i="35"/>
  <c r="K351" i="35"/>
  <c r="K352" i="35"/>
  <c r="K353" i="35"/>
  <c r="K354" i="35"/>
  <c r="K355" i="35"/>
  <c r="K356" i="35"/>
  <c r="K357" i="35"/>
  <c r="K358" i="35"/>
  <c r="K359" i="35"/>
  <c r="K360" i="35"/>
  <c r="K361" i="35"/>
  <c r="K362" i="35"/>
  <c r="K363" i="35"/>
  <c r="K364" i="35"/>
  <c r="K365" i="35"/>
  <c r="K366" i="35"/>
  <c r="K367" i="35"/>
  <c r="K368" i="35"/>
  <c r="K369" i="35"/>
  <c r="K370" i="35"/>
  <c r="K371" i="35"/>
  <c r="K372" i="35"/>
  <c r="K373" i="35"/>
  <c r="K374" i="35"/>
  <c r="K375" i="35"/>
  <c r="K376" i="35"/>
  <c r="K377" i="35"/>
  <c r="K378" i="35"/>
  <c r="K379" i="35"/>
  <c r="K380" i="35"/>
  <c r="K381" i="35"/>
  <c r="K382" i="35"/>
  <c r="K383" i="35"/>
  <c r="K384" i="35"/>
  <c r="K385" i="35"/>
  <c r="K386" i="35"/>
  <c r="K387" i="35"/>
  <c r="K388" i="35"/>
  <c r="K389" i="35"/>
  <c r="K390" i="35"/>
  <c r="K391" i="35"/>
  <c r="K392" i="35"/>
  <c r="K393" i="35"/>
  <c r="K394" i="35"/>
  <c r="K395" i="35"/>
  <c r="K396" i="35"/>
  <c r="K397" i="35"/>
  <c r="K398" i="35"/>
  <c r="K399" i="35"/>
  <c r="K400" i="35"/>
  <c r="K401" i="35"/>
  <c r="K402" i="35"/>
  <c r="K403" i="35"/>
  <c r="K404" i="35"/>
  <c r="K405" i="35"/>
  <c r="K406" i="35"/>
  <c r="K407" i="35"/>
  <c r="K408" i="35"/>
  <c r="K409" i="35"/>
  <c r="K410" i="35"/>
  <c r="K411" i="35"/>
  <c r="K412" i="35"/>
  <c r="K413" i="35"/>
  <c r="K414" i="35"/>
  <c r="K415" i="35"/>
  <c r="K416" i="35"/>
  <c r="K417" i="35"/>
  <c r="K418" i="35"/>
  <c r="K419" i="35"/>
  <c r="K420" i="35"/>
  <c r="K421" i="35"/>
  <c r="K422" i="35"/>
  <c r="K423" i="35"/>
  <c r="K424" i="35"/>
  <c r="K425" i="35"/>
  <c r="K426" i="35"/>
  <c r="K427" i="35"/>
  <c r="K428" i="35"/>
  <c r="K429" i="35"/>
  <c r="K430" i="35"/>
  <c r="K431" i="35"/>
  <c r="K432" i="35"/>
  <c r="K433" i="35"/>
  <c r="K434" i="35"/>
  <c r="K435" i="35"/>
  <c r="K436" i="35"/>
  <c r="K437" i="35"/>
  <c r="K438" i="35"/>
  <c r="K439" i="35"/>
  <c r="K440" i="35"/>
  <c r="K441" i="35"/>
  <c r="K442" i="35"/>
  <c r="K443" i="35"/>
  <c r="K444" i="35"/>
  <c r="K445" i="35"/>
  <c r="K446" i="35"/>
  <c r="K447" i="35"/>
  <c r="K448" i="35"/>
  <c r="K449" i="35"/>
  <c r="K450" i="35"/>
  <c r="K451" i="35"/>
  <c r="K452" i="35"/>
  <c r="K453" i="35"/>
  <c r="K454" i="35"/>
  <c r="K455" i="35"/>
  <c r="K456" i="35"/>
  <c r="K457" i="35"/>
  <c r="K458" i="35"/>
  <c r="K459" i="35"/>
  <c r="K460" i="35"/>
  <c r="K461" i="35"/>
  <c r="K462" i="35"/>
  <c r="K463" i="35"/>
  <c r="K464" i="35"/>
  <c r="K465" i="35"/>
  <c r="K466" i="35"/>
  <c r="K467" i="35"/>
  <c r="K468" i="35"/>
  <c r="K469" i="35"/>
  <c r="K470" i="35"/>
  <c r="K471" i="35"/>
  <c r="K472" i="35"/>
  <c r="K473" i="35"/>
  <c r="K474" i="35"/>
  <c r="K475" i="35"/>
  <c r="K476" i="35"/>
  <c r="K477" i="35"/>
  <c r="K478" i="35"/>
  <c r="K479" i="35"/>
  <c r="K480" i="35"/>
  <c r="K481" i="35"/>
  <c r="K482" i="35"/>
  <c r="K483" i="35"/>
  <c r="K484" i="35"/>
  <c r="K485" i="35"/>
  <c r="K486" i="35"/>
  <c r="K487" i="35"/>
  <c r="K488" i="35"/>
  <c r="K489" i="35"/>
  <c r="K490" i="35"/>
  <c r="K491" i="35"/>
  <c r="K492" i="35"/>
  <c r="K493" i="35"/>
  <c r="K494" i="35"/>
  <c r="K495" i="35"/>
  <c r="K496" i="35"/>
  <c r="K497" i="35"/>
  <c r="K498" i="35"/>
  <c r="K499" i="35"/>
  <c r="K500" i="35"/>
  <c r="K501" i="35"/>
  <c r="K502" i="35"/>
  <c r="K503" i="35"/>
  <c r="K504" i="35"/>
  <c r="K505" i="35"/>
  <c r="K506" i="35"/>
  <c r="K507" i="35"/>
  <c r="K508" i="35"/>
  <c r="K509" i="35"/>
  <c r="K510" i="35"/>
  <c r="K511" i="35"/>
  <c r="K512" i="35"/>
  <c r="K513" i="35"/>
  <c r="K514" i="35"/>
  <c r="K515" i="35"/>
  <c r="K516" i="35"/>
  <c r="K517" i="35"/>
  <c r="K518" i="35"/>
  <c r="K519" i="35"/>
  <c r="K520" i="35"/>
  <c r="K521" i="35"/>
  <c r="K522" i="35"/>
  <c r="K523" i="35"/>
  <c r="K524" i="35"/>
  <c r="K525" i="35"/>
  <c r="K526" i="35"/>
  <c r="K527" i="35"/>
  <c r="K528" i="35"/>
  <c r="K529" i="35"/>
  <c r="K530" i="35"/>
  <c r="K531" i="35"/>
  <c r="K532" i="35"/>
  <c r="K533" i="35"/>
  <c r="K534" i="35"/>
  <c r="K535" i="35"/>
  <c r="K536" i="35"/>
  <c r="K537" i="35"/>
  <c r="K538" i="35"/>
  <c r="K539" i="35"/>
  <c r="K540" i="35"/>
  <c r="K541" i="35"/>
  <c r="K542" i="35"/>
  <c r="K543" i="35"/>
  <c r="K544" i="35"/>
  <c r="K545" i="35"/>
  <c r="K546" i="35"/>
  <c r="K547" i="35"/>
  <c r="K548" i="35"/>
  <c r="K549" i="35"/>
  <c r="K550" i="35"/>
  <c r="K551" i="35"/>
  <c r="K552" i="35"/>
  <c r="K553" i="35"/>
  <c r="K554" i="35"/>
  <c r="K555" i="35"/>
  <c r="K556" i="35"/>
  <c r="K557" i="35"/>
  <c r="K558" i="35"/>
  <c r="K559" i="35"/>
  <c r="K560" i="35"/>
  <c r="K561" i="35"/>
  <c r="K562" i="35"/>
  <c r="K563" i="35"/>
  <c r="K564" i="35"/>
  <c r="K565" i="35"/>
  <c r="K566" i="35"/>
  <c r="K567" i="35"/>
  <c r="K568" i="35"/>
  <c r="K569" i="35"/>
  <c r="K570" i="35"/>
  <c r="K571" i="35"/>
  <c r="K572" i="35"/>
  <c r="K573" i="35"/>
  <c r="K574" i="35"/>
  <c r="K575" i="35"/>
  <c r="K576" i="35"/>
  <c r="K577" i="35"/>
  <c r="K578" i="35"/>
  <c r="K579" i="35"/>
  <c r="K580" i="35"/>
  <c r="K581" i="35"/>
  <c r="K582" i="35"/>
  <c r="K583" i="35"/>
  <c r="K584" i="35"/>
  <c r="K585" i="35"/>
  <c r="K586" i="35"/>
  <c r="K587" i="35"/>
  <c r="K588" i="35"/>
  <c r="K589" i="35"/>
  <c r="K590" i="35"/>
  <c r="K591" i="35"/>
  <c r="K592" i="35"/>
  <c r="K593" i="35"/>
  <c r="K594" i="35"/>
  <c r="K595" i="35"/>
  <c r="K596" i="35"/>
  <c r="K597" i="35"/>
  <c r="K598" i="35"/>
  <c r="K599" i="35"/>
  <c r="K600" i="35"/>
  <c r="K601" i="35"/>
  <c r="K602" i="35"/>
  <c r="K603" i="35"/>
  <c r="K604" i="35"/>
  <c r="K605" i="35"/>
  <c r="K606" i="35"/>
  <c r="K607" i="35"/>
  <c r="K608" i="35"/>
  <c r="K609" i="35"/>
  <c r="K610" i="35"/>
  <c r="K611" i="35"/>
  <c r="K612" i="35"/>
  <c r="K613" i="35"/>
  <c r="K614" i="35"/>
  <c r="K615" i="35"/>
  <c r="K616" i="35"/>
  <c r="K617" i="35"/>
  <c r="K618" i="35"/>
  <c r="K619" i="35"/>
  <c r="K620" i="35"/>
  <c r="K621" i="35"/>
  <c r="K622" i="35"/>
  <c r="K623" i="35"/>
  <c r="K624" i="35"/>
  <c r="K625" i="35"/>
  <c r="K626" i="35"/>
  <c r="K627" i="35"/>
  <c r="K628" i="35"/>
  <c r="K629" i="35"/>
  <c r="K630" i="35"/>
  <c r="K631" i="35"/>
  <c r="K632" i="35"/>
  <c r="K633" i="35"/>
  <c r="K634" i="35"/>
  <c r="K635" i="35"/>
  <c r="K636" i="35"/>
  <c r="K637" i="35"/>
  <c r="K638" i="35"/>
  <c r="K639" i="35"/>
  <c r="K640" i="35"/>
  <c r="K641" i="35"/>
  <c r="K642" i="35"/>
  <c r="K643" i="35"/>
  <c r="K644" i="35"/>
  <c r="K645" i="35"/>
  <c r="K646" i="35"/>
  <c r="K647" i="35"/>
  <c r="K648" i="35"/>
  <c r="K649" i="35"/>
  <c r="K650" i="35"/>
  <c r="K651" i="35"/>
  <c r="K652" i="35"/>
  <c r="K653" i="35"/>
  <c r="K654" i="35"/>
  <c r="K655" i="35"/>
  <c r="K656" i="35"/>
  <c r="K657" i="35"/>
  <c r="K658" i="35"/>
  <c r="K659" i="35"/>
  <c r="K660" i="35"/>
  <c r="K661" i="35"/>
  <c r="K662" i="35"/>
  <c r="K663" i="35"/>
  <c r="K664" i="35"/>
  <c r="K665" i="35"/>
  <c r="K666" i="35"/>
  <c r="K667" i="35"/>
  <c r="K668" i="35"/>
  <c r="K669" i="35"/>
  <c r="K670" i="35"/>
  <c r="K671" i="35"/>
  <c r="K672" i="35"/>
  <c r="K673" i="35"/>
  <c r="K674" i="35"/>
  <c r="K675" i="35"/>
  <c r="K676" i="35"/>
  <c r="K677" i="35"/>
  <c r="K678" i="35"/>
  <c r="K679" i="35"/>
  <c r="K680" i="35"/>
  <c r="K681" i="35"/>
  <c r="K682" i="35"/>
  <c r="K683" i="35"/>
  <c r="K684" i="35"/>
  <c r="K685" i="35"/>
  <c r="K686" i="35"/>
  <c r="K687" i="35"/>
  <c r="K688" i="35"/>
  <c r="K689" i="35"/>
  <c r="K690" i="35"/>
  <c r="K691" i="35"/>
  <c r="K692" i="35"/>
  <c r="K693" i="35"/>
  <c r="K694" i="35"/>
  <c r="K695" i="35"/>
  <c r="K696" i="35"/>
  <c r="K697" i="35"/>
  <c r="K698" i="35"/>
  <c r="K699" i="35"/>
  <c r="K700" i="35"/>
  <c r="K701" i="35"/>
  <c r="K702" i="35"/>
  <c r="K703" i="35"/>
  <c r="K704" i="35"/>
  <c r="K705" i="35"/>
  <c r="K706" i="35"/>
  <c r="K707" i="35"/>
  <c r="K708" i="35"/>
  <c r="K709" i="35"/>
  <c r="K710" i="35"/>
  <c r="K711" i="35"/>
  <c r="K712" i="35"/>
  <c r="K713" i="35"/>
  <c r="K714" i="35"/>
  <c r="K715" i="35"/>
  <c r="K716" i="35"/>
  <c r="K717" i="35"/>
  <c r="K718" i="35"/>
  <c r="K719" i="35"/>
  <c r="K720" i="35"/>
  <c r="K721" i="35"/>
  <c r="K722" i="35"/>
  <c r="K723" i="35"/>
  <c r="K724" i="35"/>
  <c r="K725" i="35"/>
  <c r="K726" i="35"/>
  <c r="K727" i="35"/>
  <c r="K728" i="35"/>
  <c r="K729" i="35"/>
  <c r="K730" i="35"/>
  <c r="K731" i="35"/>
  <c r="K732" i="35"/>
  <c r="K733" i="35"/>
  <c r="K734" i="35"/>
  <c r="K735" i="35"/>
  <c r="K736" i="35"/>
  <c r="K737" i="35"/>
  <c r="K738" i="35"/>
  <c r="K739" i="35"/>
  <c r="K740" i="35"/>
  <c r="K741" i="35"/>
  <c r="K742" i="35"/>
  <c r="K743" i="35"/>
  <c r="K744" i="35"/>
  <c r="K745" i="35"/>
  <c r="K746" i="35"/>
  <c r="K747" i="35"/>
  <c r="K748" i="35"/>
  <c r="K749" i="35"/>
  <c r="K750" i="35"/>
  <c r="K751" i="35"/>
  <c r="K752" i="35"/>
  <c r="K753" i="35"/>
  <c r="K754" i="35"/>
  <c r="K755" i="35"/>
  <c r="K756" i="35"/>
  <c r="K757" i="35"/>
  <c r="K758" i="35"/>
  <c r="K759" i="35"/>
  <c r="K760" i="35"/>
  <c r="K761" i="35"/>
  <c r="K762" i="35"/>
  <c r="K763" i="35"/>
  <c r="K764" i="35"/>
  <c r="K765" i="35"/>
  <c r="K766" i="35"/>
  <c r="K767" i="35"/>
  <c r="K768" i="35"/>
  <c r="K769" i="35"/>
  <c r="K770" i="35"/>
  <c r="K771" i="35"/>
  <c r="K772" i="35"/>
  <c r="K773" i="35"/>
  <c r="K774" i="35"/>
  <c r="K775" i="35"/>
  <c r="K776" i="35"/>
  <c r="K777" i="35"/>
  <c r="K778" i="35"/>
  <c r="K779" i="35"/>
  <c r="K780" i="35"/>
  <c r="K781" i="35"/>
  <c r="K782" i="35"/>
  <c r="K783" i="35"/>
  <c r="K784" i="35"/>
  <c r="K785" i="35"/>
  <c r="K786" i="35"/>
  <c r="K787" i="35"/>
  <c r="K788" i="35"/>
  <c r="K789" i="35"/>
  <c r="K790" i="35"/>
  <c r="K791" i="35"/>
  <c r="K792" i="35"/>
  <c r="K793" i="35"/>
  <c r="K794" i="35"/>
  <c r="K795" i="35"/>
  <c r="K796" i="35"/>
  <c r="K797" i="35"/>
  <c r="K798" i="35"/>
  <c r="K799" i="35"/>
  <c r="K800" i="35"/>
  <c r="K801" i="35"/>
  <c r="K802" i="35"/>
  <c r="K803" i="35"/>
  <c r="K804" i="35"/>
  <c r="K805" i="35"/>
  <c r="K806" i="35"/>
  <c r="K807" i="35"/>
  <c r="K808" i="35"/>
  <c r="K809" i="35"/>
  <c r="K810" i="35"/>
  <c r="K811" i="35"/>
  <c r="K812" i="35"/>
  <c r="K813" i="35"/>
  <c r="K814" i="35"/>
  <c r="K815" i="35"/>
  <c r="K816" i="35"/>
  <c r="K817" i="35"/>
  <c r="K818" i="35"/>
  <c r="K819" i="35"/>
  <c r="K820" i="35"/>
  <c r="K821" i="35"/>
  <c r="K822" i="35"/>
  <c r="K823" i="35"/>
  <c r="K824" i="35"/>
  <c r="K825" i="35"/>
  <c r="K826" i="35"/>
  <c r="K827" i="35"/>
  <c r="K828" i="35"/>
  <c r="K829" i="35"/>
  <c r="K830" i="35"/>
  <c r="K831" i="35"/>
  <c r="K832" i="35"/>
  <c r="K833" i="35"/>
  <c r="K834" i="35"/>
  <c r="K835" i="35"/>
  <c r="K836" i="35"/>
  <c r="K837" i="35"/>
  <c r="K838" i="35"/>
  <c r="K839" i="35"/>
  <c r="K840" i="35"/>
  <c r="K841" i="35"/>
  <c r="K842" i="35"/>
  <c r="K843" i="35"/>
  <c r="K844" i="35"/>
  <c r="K845" i="35"/>
  <c r="K846" i="35"/>
  <c r="K847" i="35"/>
  <c r="K848" i="35"/>
  <c r="K849" i="35"/>
  <c r="K850" i="35"/>
  <c r="K851" i="35"/>
  <c r="K852" i="35"/>
  <c r="K853" i="35"/>
  <c r="K854" i="35"/>
  <c r="K855" i="35"/>
  <c r="K856" i="35"/>
  <c r="K857" i="35"/>
  <c r="K858" i="35"/>
  <c r="K859" i="35"/>
  <c r="K860" i="35"/>
  <c r="K861" i="35"/>
  <c r="K862" i="35"/>
  <c r="K863" i="35"/>
  <c r="K864" i="35"/>
  <c r="K865" i="35"/>
  <c r="K866" i="35"/>
  <c r="K867" i="35"/>
  <c r="K868" i="35"/>
  <c r="K869" i="35"/>
  <c r="K870" i="35"/>
  <c r="K871" i="35"/>
  <c r="K872" i="35"/>
  <c r="K873" i="35"/>
  <c r="K874" i="35"/>
  <c r="K875" i="35"/>
  <c r="K876" i="35"/>
  <c r="K877" i="35"/>
  <c r="K878" i="35"/>
  <c r="K879" i="35"/>
  <c r="K880" i="35"/>
  <c r="K881" i="35"/>
  <c r="K882" i="35"/>
  <c r="K883" i="35"/>
  <c r="K884" i="35"/>
  <c r="K885" i="35"/>
  <c r="K886" i="35"/>
  <c r="K887" i="35"/>
  <c r="K888" i="35"/>
  <c r="K889" i="35"/>
  <c r="K890" i="35"/>
  <c r="K891" i="35"/>
  <c r="K892" i="35"/>
  <c r="K893" i="35"/>
  <c r="K894" i="35"/>
  <c r="K895" i="35"/>
  <c r="K896" i="35"/>
  <c r="K897" i="35"/>
  <c r="K898" i="35"/>
  <c r="K899" i="35"/>
  <c r="K900" i="35"/>
  <c r="K901" i="35"/>
  <c r="K902" i="35"/>
  <c r="K903" i="35"/>
  <c r="K904" i="35"/>
  <c r="K905" i="35"/>
  <c r="K906" i="35"/>
  <c r="K907" i="35"/>
  <c r="K908" i="35"/>
  <c r="K909" i="35"/>
  <c r="K910" i="35"/>
  <c r="K911" i="35"/>
  <c r="K912" i="35"/>
  <c r="K913" i="35"/>
  <c r="K914" i="35"/>
  <c r="K915" i="35"/>
  <c r="K916" i="35"/>
  <c r="K917" i="35"/>
  <c r="K918" i="35"/>
  <c r="K919" i="35"/>
  <c r="K920" i="35"/>
  <c r="K921" i="35"/>
  <c r="K922" i="35"/>
  <c r="K923" i="35"/>
  <c r="K924" i="35"/>
  <c r="K925" i="35"/>
  <c r="K926" i="35"/>
  <c r="K927" i="35"/>
  <c r="K928" i="35"/>
  <c r="K929" i="35"/>
  <c r="K930" i="35"/>
  <c r="K931" i="35"/>
  <c r="K932" i="35"/>
  <c r="K933" i="35"/>
  <c r="K934" i="35"/>
  <c r="K935" i="35"/>
  <c r="K936" i="35"/>
  <c r="K937" i="35"/>
  <c r="K938" i="35"/>
  <c r="K939" i="35"/>
  <c r="K940" i="35"/>
  <c r="K941" i="35"/>
  <c r="K942" i="35"/>
  <c r="K943" i="35"/>
  <c r="K944" i="35"/>
  <c r="K945" i="35"/>
  <c r="K946" i="35"/>
  <c r="K947" i="35"/>
  <c r="K948" i="35"/>
  <c r="K949" i="35"/>
  <c r="K950" i="35"/>
  <c r="K951" i="35"/>
  <c r="K952" i="35"/>
  <c r="K953" i="35"/>
  <c r="K954" i="35"/>
  <c r="K955" i="35"/>
  <c r="K956" i="35"/>
  <c r="K957" i="35"/>
  <c r="K958" i="35"/>
  <c r="K959" i="35"/>
  <c r="K960" i="35"/>
  <c r="K961" i="35"/>
  <c r="K962" i="35"/>
  <c r="K963" i="35"/>
  <c r="K964" i="35"/>
  <c r="K965" i="35"/>
  <c r="K966" i="35"/>
  <c r="K967" i="35"/>
  <c r="K968" i="35"/>
  <c r="K969" i="35"/>
  <c r="K970" i="35"/>
  <c r="K971" i="35"/>
  <c r="K972" i="35"/>
  <c r="K973" i="35"/>
  <c r="K974" i="35"/>
  <c r="K975" i="35"/>
  <c r="K976" i="35"/>
  <c r="K977" i="35"/>
  <c r="K978" i="35"/>
  <c r="K979" i="35"/>
  <c r="K980" i="35"/>
  <c r="K981" i="35"/>
  <c r="K982" i="35"/>
  <c r="K983" i="35"/>
  <c r="K984" i="35"/>
  <c r="K985" i="35"/>
  <c r="K986" i="35"/>
  <c r="K987" i="35"/>
  <c r="K988" i="35"/>
  <c r="K989" i="35"/>
  <c r="K990" i="35"/>
  <c r="K991" i="35"/>
  <c r="K992" i="35"/>
  <c r="K993" i="35"/>
  <c r="K994" i="35"/>
  <c r="K995" i="35"/>
  <c r="K996" i="35"/>
  <c r="K997" i="35"/>
  <c r="K998" i="35"/>
  <c r="K999" i="35"/>
  <c r="K1000" i="35"/>
  <c r="K1001" i="35"/>
  <c r="K1002" i="35"/>
  <c r="K1003" i="35"/>
  <c r="K1004" i="35"/>
  <c r="K1005" i="35"/>
  <c r="K1006" i="35"/>
  <c r="K1007" i="35"/>
  <c r="K1008" i="35"/>
  <c r="K1009" i="35"/>
  <c r="K1010" i="35"/>
  <c r="K1011" i="35"/>
  <c r="K1012" i="35"/>
  <c r="K1013" i="35"/>
  <c r="K1014" i="35"/>
  <c r="K1015" i="35"/>
  <c r="K1016" i="35"/>
  <c r="K1017" i="35"/>
  <c r="K1018" i="35"/>
  <c r="K1019" i="35"/>
  <c r="K1020" i="35"/>
  <c r="K1021" i="35"/>
  <c r="K1022" i="35"/>
  <c r="K1023" i="35"/>
  <c r="K1024" i="35"/>
  <c r="K1025" i="35"/>
  <c r="K1026" i="35"/>
  <c r="K1027" i="35"/>
  <c r="K1028" i="35"/>
  <c r="K1029" i="35"/>
  <c r="K1030" i="35"/>
  <c r="K1031" i="35"/>
  <c r="K1032" i="35"/>
  <c r="K1033" i="35"/>
  <c r="K1034" i="35"/>
  <c r="K1035" i="35"/>
  <c r="K1036" i="35"/>
  <c r="K1037" i="35"/>
  <c r="K1038" i="35"/>
  <c r="K1039" i="35"/>
  <c r="K1040" i="35"/>
  <c r="K1041" i="35"/>
  <c r="K1042" i="35"/>
  <c r="K1043" i="35"/>
  <c r="K1044" i="35"/>
  <c r="K1045" i="35"/>
  <c r="K1046" i="35"/>
  <c r="K1047" i="35"/>
  <c r="K1048" i="35"/>
  <c r="K1049" i="35"/>
  <c r="K1050" i="35"/>
  <c r="K1051" i="35"/>
  <c r="K1052" i="35"/>
  <c r="K1053" i="35"/>
  <c r="K1054" i="35"/>
  <c r="K1055" i="35"/>
  <c r="K1056" i="35"/>
  <c r="K1057" i="35"/>
  <c r="K1058" i="35"/>
  <c r="K1059" i="35"/>
  <c r="K1060" i="35"/>
  <c r="K1061" i="35"/>
  <c r="K1062" i="35"/>
  <c r="K1063" i="35"/>
  <c r="K1064" i="35"/>
  <c r="K1065" i="35"/>
  <c r="K1066" i="35"/>
  <c r="K1067" i="35"/>
  <c r="K1068" i="35"/>
  <c r="K1069" i="35"/>
  <c r="K1070" i="35"/>
  <c r="K1071" i="35"/>
  <c r="K1072" i="35"/>
  <c r="K1073" i="35"/>
  <c r="K1074" i="35"/>
  <c r="K1075" i="35"/>
  <c r="K1076" i="35"/>
  <c r="K1077" i="35"/>
  <c r="K1078" i="35"/>
  <c r="K1079" i="35"/>
  <c r="K1080" i="35"/>
  <c r="K1081" i="35"/>
  <c r="K1082" i="35"/>
  <c r="K1083" i="35"/>
  <c r="K1084" i="35"/>
  <c r="K1085" i="35"/>
  <c r="K1086" i="35"/>
  <c r="K1087" i="35"/>
  <c r="K1088" i="35"/>
  <c r="K1089" i="35"/>
  <c r="K1090" i="35"/>
  <c r="K1091" i="35"/>
  <c r="K1092" i="35"/>
  <c r="K1093" i="35"/>
  <c r="K1094" i="35"/>
  <c r="K1095" i="35"/>
  <c r="K1096" i="35"/>
  <c r="K1097" i="35"/>
  <c r="K1098" i="35"/>
  <c r="K1099" i="35"/>
  <c r="K1100" i="35"/>
  <c r="K1101" i="35"/>
  <c r="K1102" i="35"/>
  <c r="K1103" i="35"/>
  <c r="K1104" i="35"/>
  <c r="K1105" i="35"/>
  <c r="K1106" i="35"/>
  <c r="K1107" i="35"/>
  <c r="K1108" i="35"/>
  <c r="K1109" i="35"/>
  <c r="K1110" i="35"/>
  <c r="K1111" i="35"/>
  <c r="K1112" i="35"/>
  <c r="K1113" i="35"/>
  <c r="K1114" i="35"/>
  <c r="K1115" i="35"/>
  <c r="K1116" i="35"/>
  <c r="K1117" i="35"/>
  <c r="K1118" i="35"/>
  <c r="K1119" i="35"/>
  <c r="K1120" i="35"/>
  <c r="K1121" i="35"/>
  <c r="K1122" i="35"/>
  <c r="K1123" i="35"/>
  <c r="K1124" i="35"/>
  <c r="K1125" i="35"/>
  <c r="K1126" i="35"/>
  <c r="K1127" i="35"/>
  <c r="K1128" i="35"/>
  <c r="K1129" i="35"/>
  <c r="K1130" i="35"/>
  <c r="K1131" i="35"/>
  <c r="K1132" i="35"/>
  <c r="K1133" i="35"/>
  <c r="K1134" i="35"/>
  <c r="K1135" i="35"/>
  <c r="K1136" i="35"/>
  <c r="K1137" i="35"/>
  <c r="K1138" i="35"/>
  <c r="K1139" i="35"/>
  <c r="K1140" i="35"/>
  <c r="K1141" i="35"/>
  <c r="K1142" i="35"/>
  <c r="K1143" i="35"/>
  <c r="K1144" i="35"/>
  <c r="K1145" i="35"/>
  <c r="K1146" i="35"/>
  <c r="K1147" i="35"/>
  <c r="K1148" i="35"/>
  <c r="K1149" i="35"/>
  <c r="K1150" i="35"/>
  <c r="K1151" i="35"/>
  <c r="K1152" i="35"/>
  <c r="K1153" i="35"/>
  <c r="K1154" i="35"/>
  <c r="K1155" i="35"/>
  <c r="K1156" i="35"/>
  <c r="K1157" i="35"/>
  <c r="K1158" i="35"/>
  <c r="K1159" i="35"/>
  <c r="K1160" i="35"/>
  <c r="K1161" i="35"/>
  <c r="K1162" i="35"/>
  <c r="K1163" i="35"/>
  <c r="K1164" i="35"/>
  <c r="K1165" i="35"/>
  <c r="K1166" i="35"/>
  <c r="K1167" i="35"/>
  <c r="K1168" i="35"/>
  <c r="K1169" i="35"/>
  <c r="K1170" i="35"/>
  <c r="K1171" i="35"/>
  <c r="K1172" i="35"/>
  <c r="K1173" i="35"/>
  <c r="K1174" i="35"/>
  <c r="K1175" i="35"/>
  <c r="K1176" i="35"/>
  <c r="K1177" i="35"/>
  <c r="K1178" i="35"/>
  <c r="K1179" i="35"/>
  <c r="K1180" i="35"/>
  <c r="K1181" i="35"/>
  <c r="K1182" i="35"/>
  <c r="K1183" i="35"/>
  <c r="K1184" i="35"/>
  <c r="K1185" i="35"/>
  <c r="K1186" i="35"/>
  <c r="K1187" i="35"/>
  <c r="K1188" i="35"/>
  <c r="K1189" i="35"/>
  <c r="K1190" i="35"/>
  <c r="K1191" i="35"/>
  <c r="K1192" i="35"/>
  <c r="K1193" i="35"/>
  <c r="K1194" i="35"/>
  <c r="K1195" i="35"/>
  <c r="K1196" i="35"/>
  <c r="K1197" i="35"/>
  <c r="K1198" i="35"/>
  <c r="K1199" i="35"/>
  <c r="K1200" i="35"/>
  <c r="K1201" i="35"/>
  <c r="K1202" i="35"/>
  <c r="K1203" i="35"/>
  <c r="K1204" i="35"/>
  <c r="K1205" i="35"/>
  <c r="K1206" i="35"/>
  <c r="K1207" i="35"/>
  <c r="K1208" i="35"/>
  <c r="K1209" i="35"/>
  <c r="K1210" i="35"/>
  <c r="K1211" i="35"/>
  <c r="K1212" i="35"/>
  <c r="K1213" i="35"/>
  <c r="K1214" i="35"/>
  <c r="K1215" i="35"/>
  <c r="K1216" i="35"/>
  <c r="K1217" i="35"/>
  <c r="K1218" i="35"/>
  <c r="K1219" i="35"/>
  <c r="K1220" i="35"/>
  <c r="K1221" i="35"/>
  <c r="K1222" i="35"/>
  <c r="K1223" i="35"/>
  <c r="K1224" i="35"/>
  <c r="K1225" i="35"/>
  <c r="K1226" i="35"/>
  <c r="K1227" i="35"/>
  <c r="K1228" i="35"/>
  <c r="K1229" i="35"/>
  <c r="K1230" i="35"/>
  <c r="K1231" i="35"/>
  <c r="K1232" i="35"/>
  <c r="K1233" i="35"/>
  <c r="K1234" i="35"/>
  <c r="K1235" i="35"/>
  <c r="K1236" i="35"/>
  <c r="K1237" i="35"/>
  <c r="K1238" i="35"/>
  <c r="K1239" i="35"/>
  <c r="K1240" i="35"/>
  <c r="K1241" i="35"/>
  <c r="K1242" i="35"/>
  <c r="K1243" i="35"/>
  <c r="K1244" i="35"/>
  <c r="K1245" i="35"/>
  <c r="K1246" i="35"/>
  <c r="K1247" i="35"/>
  <c r="K1248" i="35"/>
  <c r="K1249" i="35"/>
  <c r="K1250" i="35"/>
  <c r="K1251" i="35"/>
  <c r="K1252" i="35"/>
  <c r="K1253" i="35"/>
  <c r="K1254" i="35"/>
  <c r="K1255" i="35"/>
  <c r="K1256" i="35"/>
  <c r="K1257" i="35"/>
  <c r="K1258" i="35"/>
  <c r="K1259" i="35"/>
  <c r="K1260" i="35"/>
  <c r="K1261" i="35"/>
  <c r="K1262" i="35"/>
  <c r="K1263" i="35"/>
  <c r="K1264" i="35"/>
  <c r="K1265" i="35"/>
  <c r="K1266" i="35"/>
  <c r="K1267" i="35"/>
  <c r="K1268" i="35"/>
  <c r="K1269" i="35"/>
  <c r="K1270" i="35"/>
  <c r="K1271" i="35"/>
  <c r="K1272" i="35"/>
  <c r="K1273" i="35"/>
  <c r="K1274" i="35"/>
  <c r="K1275" i="35"/>
  <c r="K1276" i="35"/>
  <c r="K1277" i="35"/>
  <c r="K1278" i="35"/>
  <c r="K1279" i="35"/>
  <c r="K1280" i="35"/>
  <c r="K1281" i="35"/>
  <c r="K1282" i="35"/>
  <c r="K1283" i="35"/>
  <c r="K1284" i="35"/>
  <c r="K1285" i="35"/>
  <c r="K1286" i="35"/>
  <c r="K1287" i="35"/>
  <c r="K1288" i="35"/>
  <c r="K1289" i="35"/>
  <c r="K1290" i="35"/>
  <c r="K1291" i="35"/>
  <c r="K1292" i="35"/>
  <c r="K1293" i="35"/>
  <c r="K1294" i="35"/>
  <c r="K1295" i="35"/>
  <c r="K1296" i="35"/>
  <c r="K1297" i="35"/>
  <c r="K1298" i="35"/>
  <c r="K1299" i="35"/>
  <c r="K1300" i="35"/>
  <c r="K1301" i="35"/>
  <c r="K1302" i="35"/>
  <c r="K1303" i="35"/>
  <c r="K1304" i="35"/>
  <c r="K1305" i="35"/>
  <c r="K1306" i="35"/>
  <c r="K1307" i="35"/>
  <c r="K1308" i="35"/>
  <c r="K1309" i="35"/>
  <c r="K1310" i="35"/>
  <c r="K1311" i="35"/>
  <c r="K1312" i="35"/>
  <c r="K1313" i="35"/>
  <c r="K1314" i="35"/>
  <c r="K1315" i="35"/>
  <c r="K1316" i="35"/>
  <c r="K1317" i="35"/>
  <c r="K1318" i="35"/>
  <c r="K1319" i="35"/>
  <c r="K1320" i="35"/>
  <c r="K1321" i="35"/>
  <c r="K1322" i="35"/>
  <c r="K1323" i="35"/>
  <c r="K1324" i="35"/>
  <c r="K1325" i="35"/>
  <c r="K1326" i="35"/>
  <c r="K1327" i="35"/>
  <c r="K1328" i="35"/>
  <c r="K1329" i="35"/>
  <c r="K1330" i="35"/>
  <c r="K1331" i="35"/>
  <c r="K1332" i="35"/>
  <c r="K1333" i="35"/>
  <c r="K1334" i="35"/>
  <c r="K1335" i="35"/>
  <c r="K1336" i="35"/>
  <c r="K1337" i="35"/>
  <c r="K1338" i="35"/>
  <c r="K1339" i="35"/>
  <c r="K1340" i="35"/>
  <c r="K1341" i="35"/>
  <c r="K1342" i="35"/>
  <c r="K1343" i="35"/>
  <c r="K1344" i="35"/>
  <c r="K1345" i="35"/>
  <c r="K1346" i="35"/>
  <c r="K1347" i="35"/>
  <c r="K1348" i="35"/>
  <c r="K1349" i="35"/>
  <c r="K1350" i="35"/>
  <c r="K1351" i="35"/>
  <c r="K1352" i="35"/>
  <c r="K1353" i="35"/>
  <c r="K1354" i="35"/>
  <c r="K1355" i="35"/>
  <c r="K1356" i="35"/>
  <c r="K1357" i="35"/>
  <c r="K1358" i="35"/>
  <c r="K1359" i="35"/>
  <c r="K1360" i="35"/>
  <c r="K1361" i="35"/>
  <c r="K1362" i="35"/>
  <c r="K1363" i="35"/>
  <c r="K1364" i="35"/>
  <c r="K1365" i="35"/>
  <c r="K1366" i="35"/>
  <c r="K1367" i="35"/>
  <c r="K1368" i="35"/>
  <c r="K1369" i="35"/>
  <c r="K1370" i="35"/>
  <c r="K1371" i="35"/>
  <c r="K1372" i="35"/>
  <c r="K1373" i="35"/>
  <c r="K1374" i="35"/>
  <c r="K1375" i="35"/>
  <c r="K1376" i="35"/>
  <c r="K1377" i="35"/>
  <c r="K1378" i="35"/>
  <c r="K1379" i="35"/>
  <c r="K1380" i="35"/>
  <c r="K1381" i="35"/>
  <c r="K1382" i="35"/>
  <c r="K1383" i="35"/>
  <c r="K1384" i="35"/>
  <c r="K1385" i="35"/>
  <c r="K1386" i="35"/>
  <c r="K1387" i="35"/>
  <c r="K1388" i="35"/>
  <c r="K1389" i="35"/>
  <c r="K1390" i="35"/>
  <c r="K1391" i="35"/>
  <c r="K1392" i="35"/>
  <c r="K1393" i="35"/>
  <c r="K1394" i="35"/>
  <c r="K1395" i="35"/>
  <c r="K1396" i="35"/>
  <c r="K1397" i="35"/>
  <c r="K1398" i="35"/>
  <c r="K1399" i="35"/>
  <c r="K1400" i="35"/>
  <c r="K1401" i="35"/>
  <c r="K1402" i="35"/>
  <c r="K1403" i="35"/>
  <c r="K1404" i="35"/>
  <c r="K1405" i="35"/>
  <c r="K1406" i="35"/>
  <c r="K1407" i="35"/>
  <c r="K1408" i="35"/>
  <c r="K1409" i="35"/>
  <c r="K1410" i="35"/>
  <c r="K1411" i="35"/>
  <c r="K1412" i="35"/>
  <c r="K1413" i="35"/>
  <c r="K1414" i="35"/>
  <c r="K1415" i="35"/>
  <c r="K1416" i="35"/>
  <c r="K1417" i="35"/>
  <c r="K1418" i="35"/>
  <c r="K1419" i="35"/>
  <c r="K1420" i="35"/>
  <c r="K1421" i="35"/>
  <c r="K1422" i="35"/>
  <c r="K1423" i="35"/>
  <c r="K1424" i="35"/>
  <c r="K1425" i="35"/>
  <c r="K1426" i="35"/>
  <c r="K1427" i="35"/>
  <c r="K1428" i="35"/>
  <c r="K1429" i="35"/>
  <c r="K1430" i="35"/>
  <c r="K1431" i="35"/>
  <c r="K1432" i="35"/>
  <c r="K1433" i="35"/>
  <c r="K1434" i="35"/>
  <c r="K1435" i="35"/>
  <c r="K1436" i="35"/>
  <c r="K1437" i="35"/>
  <c r="K1438" i="35"/>
  <c r="K1439" i="35"/>
  <c r="K1440" i="35"/>
  <c r="K1441" i="35"/>
  <c r="K1442" i="35"/>
  <c r="K1443" i="35"/>
  <c r="K1444" i="35"/>
  <c r="K1445" i="35"/>
  <c r="K1446" i="35"/>
  <c r="K1447" i="35"/>
  <c r="K1448" i="35"/>
  <c r="K1449" i="35"/>
  <c r="K1450" i="35"/>
  <c r="K1451" i="35"/>
  <c r="K1452" i="35"/>
  <c r="K1453" i="35"/>
  <c r="K1454" i="35"/>
  <c r="K1455" i="35"/>
  <c r="K1456" i="35"/>
  <c r="K1457" i="35"/>
  <c r="K1458" i="35"/>
  <c r="K1459" i="35"/>
  <c r="K1460" i="35"/>
  <c r="K1461" i="35"/>
  <c r="K1462" i="35"/>
  <c r="K1463" i="35"/>
  <c r="K1464" i="35"/>
  <c r="K1465" i="35"/>
  <c r="K1466" i="35"/>
  <c r="K1467" i="35"/>
  <c r="K1468" i="35"/>
  <c r="K1469" i="35"/>
  <c r="K1470" i="35"/>
  <c r="K1471" i="35"/>
  <c r="K1472" i="35"/>
  <c r="K1473" i="35"/>
  <c r="K1474" i="35"/>
  <c r="K1475" i="35"/>
  <c r="K1476" i="35"/>
  <c r="K1477" i="35"/>
  <c r="K1478" i="35"/>
  <c r="K1479" i="35"/>
  <c r="K1480" i="35"/>
  <c r="K1481" i="35"/>
  <c r="K1482" i="35"/>
  <c r="K1483" i="35"/>
  <c r="K1484" i="35"/>
  <c r="K1485" i="35"/>
  <c r="K1486" i="35"/>
  <c r="K1487" i="35"/>
  <c r="K1488" i="35"/>
  <c r="K1489" i="35"/>
  <c r="K1490" i="35"/>
  <c r="K1491" i="35"/>
  <c r="K1492" i="35"/>
  <c r="K1493" i="35"/>
  <c r="K1494" i="35"/>
  <c r="K1495" i="35"/>
  <c r="K1496" i="35"/>
  <c r="K1497" i="35"/>
  <c r="K1498" i="35"/>
  <c r="K1499" i="35"/>
  <c r="K1500" i="35"/>
  <c r="K1501" i="35"/>
  <c r="K1502" i="35"/>
  <c r="K1503" i="35"/>
  <c r="K1504" i="35"/>
  <c r="K1505" i="35"/>
  <c r="K1506" i="35"/>
  <c r="K1507" i="35"/>
  <c r="K1508" i="35"/>
  <c r="K1509" i="35"/>
  <c r="K1510" i="35"/>
  <c r="K1511" i="35"/>
  <c r="K1512" i="35"/>
  <c r="K1513" i="35"/>
  <c r="K1514" i="35"/>
  <c r="K1515" i="35"/>
  <c r="K1516" i="35"/>
  <c r="K1517" i="35"/>
  <c r="K1518" i="35"/>
  <c r="K1519" i="35"/>
  <c r="K1520" i="35"/>
  <c r="K1521" i="35"/>
  <c r="K1522" i="35"/>
  <c r="K1523" i="35"/>
  <c r="K1524" i="35"/>
  <c r="K1525" i="35"/>
  <c r="K1526" i="35"/>
  <c r="K1527" i="35"/>
  <c r="K1528" i="35"/>
  <c r="K1529" i="35"/>
  <c r="K1530" i="35"/>
  <c r="K1531" i="35"/>
  <c r="K1532" i="35"/>
  <c r="K1533" i="35"/>
  <c r="K1534" i="35"/>
  <c r="K1535" i="35"/>
  <c r="K1536" i="35"/>
  <c r="K1537" i="35"/>
  <c r="K1538" i="35"/>
  <c r="K1539" i="35"/>
  <c r="K1540" i="35"/>
  <c r="K1541" i="35"/>
  <c r="K1542" i="35"/>
  <c r="K1543" i="35"/>
  <c r="K1544" i="35"/>
  <c r="K1545" i="35"/>
  <c r="K1546" i="35"/>
  <c r="K1547" i="35"/>
  <c r="K1548" i="35"/>
  <c r="K1549" i="35"/>
  <c r="K1550" i="35"/>
  <c r="K1551" i="35"/>
  <c r="K1552" i="35"/>
  <c r="K1553" i="35"/>
  <c r="K1554" i="35"/>
  <c r="K1555" i="35"/>
  <c r="K1556" i="35"/>
  <c r="K1557" i="35"/>
  <c r="K1558" i="35"/>
  <c r="K1559" i="35"/>
  <c r="K1560" i="35"/>
  <c r="K1561" i="35"/>
  <c r="K1562" i="35"/>
  <c r="K1563" i="35"/>
  <c r="K1564" i="35"/>
  <c r="K1565" i="35"/>
  <c r="K1566" i="35"/>
  <c r="K1567" i="35"/>
  <c r="K1568" i="35"/>
  <c r="K1569" i="35"/>
  <c r="K1570" i="35"/>
  <c r="K1571" i="35"/>
  <c r="K1572" i="35"/>
  <c r="K1573" i="35"/>
  <c r="K1574" i="35"/>
  <c r="K1575" i="35"/>
  <c r="K1576" i="35"/>
  <c r="K1577" i="35"/>
  <c r="K1578" i="35"/>
  <c r="K1579" i="35"/>
  <c r="K1580" i="35"/>
  <c r="K1581" i="35"/>
  <c r="K1582" i="35"/>
  <c r="K1583" i="35"/>
  <c r="K1584" i="35"/>
  <c r="K1585" i="35"/>
  <c r="K1586" i="35"/>
  <c r="K1587" i="35"/>
  <c r="K1588" i="35"/>
  <c r="K1589" i="35"/>
  <c r="K1590" i="35"/>
  <c r="K1591" i="35"/>
  <c r="K1592" i="35"/>
  <c r="K1593" i="35"/>
  <c r="K1594" i="35"/>
  <c r="K1595" i="35"/>
  <c r="K1596" i="35"/>
  <c r="K1597" i="35"/>
  <c r="K1598" i="35"/>
  <c r="K1599" i="35"/>
  <c r="K1600" i="35"/>
  <c r="K1601" i="35"/>
  <c r="K1602" i="35"/>
  <c r="K1603" i="35"/>
  <c r="K1604" i="35"/>
  <c r="K1605" i="35"/>
  <c r="K1606" i="35"/>
  <c r="K1607" i="35"/>
  <c r="K1608" i="35"/>
  <c r="K1609" i="35"/>
  <c r="K1610" i="35"/>
  <c r="K1611" i="35"/>
  <c r="K1612" i="35"/>
  <c r="K1613" i="35"/>
  <c r="K1614" i="35"/>
  <c r="K1615" i="35"/>
  <c r="K1616" i="35"/>
  <c r="K1617" i="35"/>
  <c r="K1618" i="35"/>
  <c r="K1619" i="35"/>
  <c r="K1620" i="35"/>
  <c r="K1621" i="35"/>
  <c r="K1622" i="35"/>
  <c r="K1623" i="35"/>
  <c r="K1624" i="35"/>
  <c r="K1625" i="35"/>
  <c r="K1626" i="35"/>
  <c r="K1627" i="35"/>
  <c r="K1628" i="35"/>
  <c r="K1629" i="35"/>
  <c r="K1630" i="35"/>
  <c r="K1631" i="35"/>
  <c r="K1632" i="35"/>
  <c r="K1633" i="35"/>
  <c r="K1634" i="35"/>
  <c r="K1635" i="35"/>
  <c r="K1636" i="35"/>
  <c r="K1637" i="35"/>
  <c r="K1638" i="35"/>
  <c r="K1639" i="35"/>
  <c r="K1640" i="35"/>
  <c r="K1641" i="35"/>
  <c r="K1642" i="35"/>
  <c r="K1643" i="35"/>
  <c r="K1644" i="35"/>
  <c r="K1645" i="35"/>
  <c r="K1646" i="35"/>
  <c r="K44" i="35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46" i="11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75" i="34"/>
  <c r="K76" i="34"/>
  <c r="K77" i="34"/>
  <c r="K78" i="34"/>
  <c r="K79" i="34"/>
  <c r="K80" i="34"/>
  <c r="K81" i="34"/>
  <c r="K82" i="34"/>
  <c r="K83" i="34"/>
  <c r="K84" i="34"/>
  <c r="K85" i="34"/>
  <c r="K86" i="34"/>
  <c r="K87" i="34"/>
  <c r="K88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7" i="34"/>
  <c r="K118" i="34"/>
  <c r="K119" i="34"/>
  <c r="K120" i="34"/>
  <c r="K121" i="34"/>
  <c r="K122" i="34"/>
  <c r="K123" i="34"/>
  <c r="K124" i="34"/>
  <c r="K125" i="34"/>
  <c r="K126" i="34"/>
  <c r="K127" i="34"/>
  <c r="K128" i="34"/>
  <c r="K129" i="34"/>
  <c r="K130" i="34"/>
  <c r="K131" i="34"/>
  <c r="K132" i="34"/>
  <c r="K133" i="34"/>
  <c r="K134" i="34"/>
  <c r="K135" i="34"/>
  <c r="K136" i="34"/>
  <c r="K137" i="34"/>
  <c r="K138" i="34"/>
  <c r="K139" i="34"/>
  <c r="K140" i="34"/>
  <c r="K141" i="34"/>
  <c r="K142" i="34"/>
  <c r="K143" i="34"/>
  <c r="K144" i="34"/>
  <c r="K145" i="34"/>
  <c r="K146" i="34"/>
  <c r="K147" i="34"/>
  <c r="K148" i="34"/>
  <c r="K149" i="34"/>
  <c r="K150" i="34"/>
  <c r="K151" i="34"/>
  <c r="K152" i="34"/>
  <c r="K153" i="34"/>
  <c r="K154" i="34"/>
  <c r="K155" i="34"/>
  <c r="K156" i="34"/>
  <c r="K157" i="34"/>
  <c r="K158" i="34"/>
  <c r="K159" i="34"/>
  <c r="K160" i="34"/>
  <c r="K161" i="34"/>
  <c r="K162" i="34"/>
  <c r="K163" i="34"/>
  <c r="K164" i="34"/>
  <c r="K165" i="34"/>
  <c r="K166" i="34"/>
  <c r="K167" i="34"/>
  <c r="K168" i="34"/>
  <c r="K169" i="34"/>
  <c r="K170" i="34"/>
  <c r="K171" i="34"/>
  <c r="K172" i="34"/>
  <c r="K173" i="34"/>
  <c r="K174" i="34"/>
  <c r="K175" i="34"/>
  <c r="K176" i="34"/>
  <c r="K177" i="34"/>
  <c r="K178" i="34"/>
  <c r="K179" i="34"/>
  <c r="K180" i="34"/>
  <c r="K181" i="34"/>
  <c r="K182" i="34"/>
  <c r="K183" i="34"/>
  <c r="K184" i="34"/>
  <c r="K185" i="34"/>
  <c r="K186" i="34"/>
  <c r="K187" i="34"/>
  <c r="K188" i="34"/>
  <c r="K189" i="34"/>
  <c r="K190" i="34"/>
  <c r="K191" i="34"/>
  <c r="K192" i="34"/>
  <c r="K193" i="34"/>
  <c r="K194" i="34"/>
  <c r="K195" i="34"/>
  <c r="K196" i="34"/>
  <c r="K197" i="34"/>
  <c r="K198" i="34"/>
  <c r="K199" i="34"/>
  <c r="K200" i="34"/>
  <c r="K201" i="34"/>
  <c r="K202" i="34"/>
  <c r="K203" i="34"/>
  <c r="K204" i="34"/>
  <c r="K205" i="34"/>
  <c r="K206" i="34"/>
  <c r="K207" i="34"/>
  <c r="K208" i="34"/>
  <c r="K209" i="34"/>
  <c r="K210" i="34"/>
  <c r="K211" i="34"/>
  <c r="K212" i="34"/>
  <c r="K213" i="34"/>
  <c r="K214" i="34"/>
  <c r="K215" i="34"/>
  <c r="K216" i="34"/>
  <c r="K217" i="34"/>
  <c r="K218" i="34"/>
  <c r="K219" i="34"/>
  <c r="K220" i="34"/>
  <c r="K221" i="34"/>
  <c r="K222" i="34"/>
  <c r="K223" i="34"/>
  <c r="K224" i="34"/>
  <c r="K225" i="34"/>
  <c r="K226" i="34"/>
  <c r="K227" i="34"/>
  <c r="K228" i="34"/>
  <c r="K229" i="34"/>
  <c r="K230" i="34"/>
  <c r="K231" i="34"/>
  <c r="K232" i="34"/>
  <c r="K233" i="34"/>
  <c r="K234" i="34"/>
  <c r="K235" i="34"/>
  <c r="K236" i="34"/>
  <c r="K237" i="34"/>
  <c r="K238" i="34"/>
  <c r="K239" i="34"/>
  <c r="K240" i="34"/>
  <c r="K241" i="34"/>
  <c r="K242" i="34"/>
  <c r="K243" i="34"/>
  <c r="K244" i="34"/>
  <c r="K245" i="34"/>
  <c r="K246" i="34"/>
  <c r="K247" i="34"/>
  <c r="K248" i="34"/>
  <c r="K249" i="34"/>
  <c r="K250" i="34"/>
  <c r="K251" i="34"/>
  <c r="K252" i="34"/>
  <c r="K253" i="34"/>
  <c r="K254" i="34"/>
  <c r="K255" i="34"/>
  <c r="K256" i="34"/>
  <c r="K257" i="34"/>
  <c r="K258" i="34"/>
  <c r="K259" i="34"/>
  <c r="K260" i="34"/>
  <c r="K261" i="34"/>
  <c r="K262" i="34"/>
  <c r="K263" i="34"/>
  <c r="K264" i="34"/>
  <c r="K265" i="34"/>
  <c r="K266" i="34"/>
  <c r="K267" i="34"/>
  <c r="K268" i="34"/>
  <c r="K269" i="34"/>
  <c r="K270" i="34"/>
  <c r="K271" i="34"/>
  <c r="K272" i="34"/>
  <c r="K273" i="34"/>
  <c r="K274" i="34"/>
  <c r="K275" i="34"/>
  <c r="K276" i="34"/>
  <c r="K277" i="34"/>
  <c r="K278" i="34"/>
  <c r="K279" i="34"/>
  <c r="K280" i="34"/>
  <c r="K281" i="34"/>
  <c r="K282" i="34"/>
  <c r="K283" i="34"/>
  <c r="K284" i="34"/>
  <c r="K285" i="34"/>
  <c r="K286" i="34"/>
  <c r="K287" i="34"/>
  <c r="K288" i="34"/>
  <c r="K289" i="34"/>
  <c r="K290" i="34"/>
  <c r="K291" i="34"/>
  <c r="K292" i="34"/>
  <c r="K293" i="34"/>
  <c r="K294" i="34"/>
  <c r="K295" i="34"/>
  <c r="K296" i="34"/>
  <c r="K297" i="34"/>
  <c r="K298" i="34"/>
  <c r="K299" i="34"/>
  <c r="K300" i="34"/>
  <c r="K301" i="34"/>
  <c r="K302" i="34"/>
  <c r="K303" i="34"/>
  <c r="K304" i="34"/>
  <c r="K305" i="34"/>
  <c r="K306" i="34"/>
  <c r="K307" i="34"/>
  <c r="K308" i="34"/>
  <c r="K309" i="34"/>
  <c r="K310" i="34"/>
  <c r="K311" i="34"/>
  <c r="K312" i="34"/>
  <c r="K313" i="34"/>
  <c r="K314" i="34"/>
  <c r="K315" i="34"/>
  <c r="K316" i="34"/>
  <c r="K317" i="34"/>
  <c r="K318" i="34"/>
  <c r="K319" i="34"/>
  <c r="K320" i="34"/>
  <c r="K321" i="34"/>
  <c r="K322" i="34"/>
  <c r="K323" i="34"/>
  <c r="K324" i="34"/>
  <c r="K325" i="34"/>
  <c r="K326" i="34"/>
  <c r="K327" i="34"/>
  <c r="K328" i="34"/>
  <c r="K329" i="34"/>
  <c r="K330" i="34"/>
  <c r="K331" i="34"/>
  <c r="K332" i="34"/>
  <c r="K333" i="34"/>
  <c r="K334" i="34"/>
  <c r="K335" i="34"/>
  <c r="K336" i="34"/>
  <c r="K337" i="34"/>
  <c r="K338" i="34"/>
  <c r="K339" i="34"/>
  <c r="K340" i="34"/>
  <c r="K341" i="34"/>
  <c r="K342" i="34"/>
  <c r="K343" i="34"/>
  <c r="K344" i="34"/>
  <c r="K345" i="34"/>
  <c r="K346" i="34"/>
  <c r="K347" i="34"/>
  <c r="K348" i="34"/>
  <c r="K349" i="34"/>
  <c r="K350" i="34"/>
  <c r="K351" i="34"/>
  <c r="K352" i="34"/>
  <c r="K353" i="34"/>
  <c r="K354" i="34"/>
  <c r="K355" i="34"/>
  <c r="K356" i="34"/>
  <c r="K357" i="34"/>
  <c r="K358" i="34"/>
  <c r="K359" i="34"/>
  <c r="K360" i="34"/>
  <c r="K361" i="34"/>
  <c r="K362" i="34"/>
  <c r="K363" i="34"/>
  <c r="K364" i="34"/>
  <c r="K365" i="34"/>
  <c r="K366" i="34"/>
  <c r="K367" i="34"/>
  <c r="K368" i="34"/>
  <c r="K369" i="34"/>
  <c r="K370" i="34"/>
  <c r="K371" i="34"/>
  <c r="K372" i="34"/>
  <c r="K373" i="34"/>
  <c r="K374" i="34"/>
  <c r="K375" i="34"/>
  <c r="K376" i="34"/>
  <c r="K377" i="34"/>
  <c r="K378" i="34"/>
  <c r="K379" i="34"/>
  <c r="K380" i="34"/>
  <c r="K381" i="34"/>
  <c r="K382" i="34"/>
  <c r="K383" i="34"/>
  <c r="K384" i="34"/>
  <c r="K385" i="34"/>
  <c r="K386" i="34"/>
  <c r="K387" i="34"/>
  <c r="K388" i="34"/>
  <c r="K389" i="34"/>
  <c r="K390" i="34"/>
  <c r="K391" i="34"/>
  <c r="K392" i="34"/>
  <c r="K393" i="34"/>
  <c r="K394" i="34"/>
  <c r="K395" i="34"/>
  <c r="K396" i="34"/>
  <c r="K397" i="34"/>
  <c r="K398" i="34"/>
  <c r="K399" i="34"/>
  <c r="K400" i="34"/>
  <c r="K401" i="34"/>
  <c r="K402" i="34"/>
  <c r="K403" i="34"/>
  <c r="K404" i="34"/>
  <c r="K405" i="34"/>
  <c r="K406" i="34"/>
  <c r="K407" i="34"/>
  <c r="K408" i="34"/>
  <c r="K409" i="34"/>
  <c r="K410" i="34"/>
  <c r="K411" i="34"/>
  <c r="K412" i="34"/>
  <c r="K413" i="34"/>
  <c r="K414" i="34"/>
  <c r="K415" i="34"/>
  <c r="K416" i="34"/>
  <c r="K417" i="34"/>
  <c r="K418" i="34"/>
  <c r="K419" i="34"/>
  <c r="K420" i="34"/>
  <c r="K421" i="34"/>
  <c r="K422" i="34"/>
  <c r="K423" i="34"/>
  <c r="K424" i="34"/>
  <c r="K425" i="34"/>
  <c r="K426" i="34"/>
  <c r="K427" i="34"/>
  <c r="K428" i="34"/>
  <c r="K429" i="34"/>
  <c r="K430" i="34"/>
  <c r="K431" i="34"/>
  <c r="K432" i="34"/>
  <c r="K433" i="34"/>
  <c r="K434" i="34"/>
  <c r="K435" i="34"/>
  <c r="K436" i="34"/>
  <c r="K437" i="34"/>
  <c r="K438" i="34"/>
  <c r="K439" i="34"/>
  <c r="K440" i="34"/>
  <c r="K441" i="34"/>
  <c r="K442" i="34"/>
  <c r="K443" i="34"/>
  <c r="K444" i="34"/>
  <c r="K445" i="34"/>
  <c r="K446" i="34"/>
  <c r="K447" i="34"/>
  <c r="K448" i="34"/>
  <c r="K449" i="34"/>
  <c r="K450" i="34"/>
  <c r="K451" i="34"/>
  <c r="K452" i="34"/>
  <c r="K453" i="34"/>
  <c r="K454" i="34"/>
  <c r="K455" i="34"/>
  <c r="K456" i="34"/>
  <c r="K457" i="34"/>
  <c r="K458" i="34"/>
  <c r="K459" i="34"/>
  <c r="K460" i="34"/>
  <c r="K461" i="34"/>
  <c r="K462" i="34"/>
  <c r="K463" i="34"/>
  <c r="K464" i="34"/>
  <c r="K465" i="34"/>
  <c r="K466" i="34"/>
  <c r="K467" i="34"/>
  <c r="K468" i="34"/>
  <c r="K469" i="34"/>
  <c r="K470" i="34"/>
  <c r="K471" i="34"/>
  <c r="K472" i="34"/>
  <c r="K473" i="34"/>
  <c r="K474" i="34"/>
  <c r="K475" i="34"/>
  <c r="K476" i="34"/>
  <c r="K477" i="34"/>
  <c r="K478" i="34"/>
  <c r="K479" i="34"/>
  <c r="K480" i="34"/>
  <c r="K481" i="34"/>
  <c r="K482" i="34"/>
  <c r="K483" i="34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2" i="13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K2" i="32"/>
  <c r="K2" i="17"/>
  <c r="D3" i="34"/>
  <c r="D4" i="34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6" i="34"/>
  <c r="D77" i="34"/>
  <c r="D78" i="34"/>
  <c r="D79" i="34"/>
  <c r="D80" i="34"/>
  <c r="D81" i="34"/>
  <c r="D82" i="34"/>
  <c r="D83" i="34"/>
  <c r="D84" i="34"/>
  <c r="D85" i="34"/>
  <c r="D86" i="34"/>
  <c r="D87" i="34"/>
  <c r="D88" i="34"/>
  <c r="D89" i="34"/>
  <c r="D90" i="34"/>
  <c r="D91" i="34"/>
  <c r="D92" i="34"/>
  <c r="D93" i="34"/>
  <c r="D94" i="34"/>
  <c r="D95" i="34"/>
  <c r="D96" i="34"/>
  <c r="D97" i="34"/>
  <c r="D98" i="34"/>
  <c r="D99" i="34"/>
  <c r="D100" i="34"/>
  <c r="D101" i="34"/>
  <c r="D102" i="34"/>
  <c r="D103" i="34"/>
  <c r="D104" i="34"/>
  <c r="D105" i="34"/>
  <c r="D106" i="34"/>
  <c r="D107" i="34"/>
  <c r="D108" i="34"/>
  <c r="D109" i="34"/>
  <c r="D110" i="34"/>
  <c r="D111" i="34"/>
  <c r="D112" i="34"/>
  <c r="D113" i="34"/>
  <c r="D114" i="34"/>
  <c r="D115" i="34"/>
  <c r="D116" i="34"/>
  <c r="D117" i="34"/>
  <c r="D118" i="34"/>
  <c r="D119" i="34"/>
  <c r="D120" i="34"/>
  <c r="D121" i="34"/>
  <c r="D122" i="34"/>
  <c r="D123" i="34"/>
  <c r="D124" i="34"/>
  <c r="D125" i="34"/>
  <c r="D126" i="34"/>
  <c r="D127" i="34"/>
  <c r="D128" i="34"/>
  <c r="D129" i="34"/>
  <c r="D130" i="34"/>
  <c r="D131" i="34"/>
  <c r="D132" i="34"/>
  <c r="D133" i="34"/>
  <c r="D134" i="34"/>
  <c r="D135" i="34"/>
  <c r="D136" i="34"/>
  <c r="D137" i="34"/>
  <c r="D138" i="34"/>
  <c r="D139" i="34"/>
  <c r="D140" i="34"/>
  <c r="D141" i="34"/>
  <c r="D142" i="34"/>
  <c r="D143" i="34"/>
  <c r="D144" i="34"/>
  <c r="D145" i="34"/>
  <c r="D146" i="34"/>
  <c r="D147" i="34"/>
  <c r="D148" i="34"/>
  <c r="D149" i="34"/>
  <c r="D150" i="34"/>
  <c r="D151" i="34"/>
  <c r="D152" i="34"/>
  <c r="D153" i="34"/>
  <c r="D154" i="34"/>
  <c r="D155" i="34"/>
  <c r="D156" i="34"/>
  <c r="D157" i="34"/>
  <c r="D158" i="34"/>
  <c r="D159" i="34"/>
  <c r="D160" i="34"/>
  <c r="D161" i="34"/>
  <c r="D162" i="34"/>
  <c r="D163" i="34"/>
  <c r="D164" i="34"/>
  <c r="D165" i="34"/>
  <c r="D166" i="34"/>
  <c r="D167" i="34"/>
  <c r="D168" i="34"/>
  <c r="D169" i="34"/>
  <c r="D170" i="34"/>
  <c r="D171" i="34"/>
  <c r="D172" i="34"/>
  <c r="D173" i="34"/>
  <c r="D174" i="34"/>
  <c r="D175" i="34"/>
  <c r="D176" i="34"/>
  <c r="D177" i="34"/>
  <c r="D178" i="34"/>
  <c r="D179" i="34"/>
  <c r="D180" i="34"/>
  <c r="D181" i="34"/>
  <c r="D182" i="34"/>
  <c r="D183" i="34"/>
  <c r="D184" i="34"/>
  <c r="D185" i="34"/>
  <c r="D186" i="34"/>
  <c r="D187" i="34"/>
  <c r="D188" i="34"/>
  <c r="D189" i="34"/>
  <c r="D190" i="34"/>
  <c r="D191" i="34"/>
  <c r="D192" i="34"/>
  <c r="D193" i="34"/>
  <c r="D194" i="34"/>
  <c r="D195" i="34"/>
  <c r="D196" i="34"/>
  <c r="D197" i="34"/>
  <c r="D198" i="34"/>
  <c r="D199" i="34"/>
  <c r="D200" i="34"/>
  <c r="D201" i="34"/>
  <c r="D202" i="34"/>
  <c r="D203" i="34"/>
  <c r="D204" i="34"/>
  <c r="D205" i="34"/>
  <c r="D206" i="34"/>
  <c r="D207" i="34"/>
  <c r="D208" i="34"/>
  <c r="D209" i="34"/>
  <c r="D210" i="34"/>
  <c r="D211" i="34"/>
  <c r="D212" i="34"/>
  <c r="D213" i="34"/>
  <c r="D214" i="34"/>
  <c r="D215" i="34"/>
  <c r="D216" i="34"/>
  <c r="D217" i="34"/>
  <c r="D218" i="34"/>
  <c r="D219" i="34"/>
  <c r="D220" i="34"/>
  <c r="D221" i="34"/>
  <c r="D222" i="34"/>
  <c r="D223" i="34"/>
  <c r="D224" i="34"/>
  <c r="D225" i="34"/>
  <c r="D226" i="34"/>
  <c r="D227" i="34"/>
  <c r="D228" i="34"/>
  <c r="D229" i="34"/>
  <c r="D230" i="34"/>
  <c r="D231" i="34"/>
  <c r="D232" i="34"/>
  <c r="D233" i="34"/>
  <c r="D234" i="34"/>
  <c r="D235" i="34"/>
  <c r="D236" i="34"/>
  <c r="D237" i="34"/>
  <c r="D238" i="34"/>
  <c r="D239" i="34"/>
  <c r="D240" i="34"/>
  <c r="D241" i="34"/>
  <c r="D242" i="34"/>
  <c r="D243" i="34"/>
  <c r="D244" i="34"/>
  <c r="D245" i="34"/>
  <c r="D246" i="34"/>
  <c r="D247" i="34"/>
  <c r="D248" i="34"/>
  <c r="D249" i="34"/>
  <c r="D250" i="34"/>
  <c r="D251" i="34"/>
  <c r="D252" i="34"/>
  <c r="D253" i="34"/>
  <c r="D254" i="34"/>
  <c r="D255" i="34"/>
  <c r="D256" i="34"/>
  <c r="D257" i="34"/>
  <c r="D258" i="34"/>
  <c r="D259" i="34"/>
  <c r="D260" i="34"/>
  <c r="D261" i="34"/>
  <c r="D262" i="34"/>
  <c r="D263" i="34"/>
  <c r="D264" i="34"/>
  <c r="D265" i="34"/>
  <c r="D266" i="34"/>
  <c r="D267" i="34"/>
  <c r="D268" i="34"/>
  <c r="D269" i="34"/>
  <c r="D270" i="34"/>
  <c r="D271" i="34"/>
  <c r="D272" i="34"/>
  <c r="D273" i="34"/>
  <c r="D274" i="34"/>
  <c r="D275" i="34"/>
  <c r="D276" i="34"/>
  <c r="D277" i="34"/>
  <c r="D278" i="34"/>
  <c r="D279" i="34"/>
  <c r="D280" i="34"/>
  <c r="D281" i="34"/>
  <c r="D282" i="34"/>
  <c r="D283" i="34"/>
  <c r="D284" i="34"/>
  <c r="D285" i="34"/>
  <c r="D286" i="34"/>
  <c r="D287" i="34"/>
  <c r="D288" i="34"/>
  <c r="D289" i="34"/>
  <c r="D290" i="34"/>
  <c r="D291" i="34"/>
  <c r="D292" i="34"/>
  <c r="D293" i="34"/>
  <c r="D294" i="34"/>
  <c r="D295" i="34"/>
  <c r="D296" i="34"/>
  <c r="D297" i="34"/>
  <c r="D298" i="34"/>
  <c r="D299" i="34"/>
  <c r="D300" i="34"/>
  <c r="D301" i="34"/>
  <c r="D302" i="34"/>
  <c r="D303" i="34"/>
  <c r="D304" i="34"/>
  <c r="D305" i="34"/>
  <c r="D306" i="34"/>
  <c r="D307" i="34"/>
  <c r="D308" i="34"/>
  <c r="D309" i="34"/>
  <c r="D310" i="34"/>
  <c r="D311" i="34"/>
  <c r="D312" i="34"/>
  <c r="D313" i="34"/>
  <c r="D314" i="34"/>
  <c r="D315" i="34"/>
  <c r="D316" i="34"/>
  <c r="D317" i="34"/>
  <c r="D318" i="34"/>
  <c r="D319" i="34"/>
  <c r="D320" i="34"/>
  <c r="D321" i="34"/>
  <c r="D322" i="34"/>
  <c r="D323" i="34"/>
  <c r="D324" i="34"/>
  <c r="D325" i="34"/>
  <c r="D326" i="34"/>
  <c r="D327" i="34"/>
  <c r="D328" i="34"/>
  <c r="D329" i="34"/>
  <c r="D330" i="34"/>
  <c r="D331" i="34"/>
  <c r="D332" i="34"/>
  <c r="D333" i="34"/>
  <c r="D334" i="34"/>
  <c r="D335" i="34"/>
  <c r="D336" i="34"/>
  <c r="D337" i="34"/>
  <c r="D338" i="34"/>
  <c r="D339" i="34"/>
  <c r="D340" i="34"/>
  <c r="D341" i="34"/>
  <c r="D342" i="34"/>
  <c r="D343" i="34"/>
  <c r="D344" i="34"/>
  <c r="D345" i="34"/>
  <c r="D346" i="34"/>
  <c r="D347" i="34"/>
  <c r="D348" i="34"/>
  <c r="D349" i="34"/>
  <c r="D350" i="34"/>
  <c r="D351" i="34"/>
  <c r="D352" i="34"/>
  <c r="D353" i="34"/>
  <c r="D354" i="34"/>
  <c r="D355" i="34"/>
  <c r="D356" i="34"/>
  <c r="D357" i="34"/>
  <c r="D358" i="34"/>
  <c r="D359" i="34"/>
  <c r="D360" i="34"/>
  <c r="D361" i="34"/>
  <c r="D362" i="34"/>
  <c r="D363" i="34"/>
  <c r="D364" i="34"/>
  <c r="D365" i="34"/>
  <c r="D366" i="34"/>
  <c r="D367" i="34"/>
  <c r="D368" i="34"/>
  <c r="D369" i="34"/>
  <c r="D370" i="34"/>
  <c r="D371" i="34"/>
  <c r="D372" i="34"/>
  <c r="D373" i="34"/>
  <c r="D374" i="34"/>
  <c r="D375" i="34"/>
  <c r="D376" i="34"/>
  <c r="D377" i="34"/>
  <c r="D378" i="34"/>
  <c r="D379" i="34"/>
  <c r="D380" i="34"/>
  <c r="D381" i="34"/>
  <c r="D382" i="34"/>
  <c r="D383" i="34"/>
  <c r="D384" i="34"/>
  <c r="D385" i="34"/>
  <c r="D386" i="34"/>
  <c r="D387" i="34"/>
  <c r="D388" i="34"/>
  <c r="D389" i="34"/>
  <c r="D390" i="34"/>
  <c r="D391" i="34"/>
  <c r="D392" i="34"/>
  <c r="D393" i="34"/>
  <c r="D394" i="34"/>
  <c r="D395" i="34"/>
  <c r="D396" i="34"/>
  <c r="D397" i="34"/>
  <c r="D398" i="34"/>
  <c r="D399" i="34"/>
  <c r="D400" i="34"/>
  <c r="D401" i="34"/>
  <c r="D402" i="34"/>
  <c r="D403" i="34"/>
  <c r="D404" i="34"/>
  <c r="D405" i="34"/>
  <c r="D406" i="34"/>
  <c r="D407" i="34"/>
  <c r="D408" i="34"/>
  <c r="D409" i="34"/>
  <c r="D410" i="34"/>
  <c r="D411" i="34"/>
  <c r="D412" i="34"/>
  <c r="D413" i="34"/>
  <c r="D414" i="34"/>
  <c r="D415" i="34"/>
  <c r="D416" i="34"/>
  <c r="D417" i="34"/>
  <c r="D418" i="34"/>
  <c r="D419" i="34"/>
  <c r="D420" i="34"/>
  <c r="D421" i="34"/>
  <c r="D422" i="34"/>
  <c r="D423" i="34"/>
  <c r="D424" i="34"/>
  <c r="D425" i="34"/>
  <c r="D426" i="34"/>
  <c r="D427" i="34"/>
  <c r="D428" i="34"/>
  <c r="D429" i="34"/>
  <c r="D430" i="34"/>
  <c r="D431" i="34"/>
  <c r="D432" i="34"/>
  <c r="D433" i="34"/>
  <c r="D434" i="34"/>
  <c r="D435" i="34"/>
  <c r="D436" i="34"/>
  <c r="D437" i="34"/>
  <c r="D438" i="34"/>
  <c r="D439" i="34"/>
  <c r="D440" i="34"/>
  <c r="D441" i="34"/>
  <c r="D442" i="34"/>
  <c r="D443" i="34"/>
  <c r="D444" i="34"/>
  <c r="D445" i="34"/>
  <c r="D446" i="34"/>
  <c r="D447" i="34"/>
  <c r="D448" i="34"/>
  <c r="D449" i="34"/>
  <c r="D450" i="34"/>
  <c r="D451" i="34"/>
  <c r="D452" i="34"/>
  <c r="D453" i="34"/>
  <c r="D454" i="34"/>
  <c r="D455" i="34"/>
  <c r="D456" i="34"/>
  <c r="D457" i="34"/>
  <c r="D458" i="34"/>
  <c r="D459" i="34"/>
  <c r="D460" i="34"/>
  <c r="D461" i="34"/>
  <c r="D462" i="34"/>
  <c r="D463" i="34"/>
  <c r="D464" i="34"/>
  <c r="D465" i="34"/>
  <c r="D466" i="34"/>
  <c r="D467" i="34"/>
  <c r="D468" i="34"/>
  <c r="D469" i="34"/>
  <c r="D470" i="34"/>
  <c r="D471" i="34"/>
  <c r="D472" i="34"/>
  <c r="D473" i="34"/>
  <c r="D474" i="34"/>
  <c r="D475" i="34"/>
  <c r="D476" i="34"/>
  <c r="D477" i="34"/>
  <c r="D478" i="34"/>
  <c r="D479" i="34"/>
  <c r="D480" i="34"/>
  <c r="D481" i="34"/>
  <c r="D482" i="34"/>
  <c r="D483" i="34"/>
  <c r="K3" i="21"/>
  <c r="L3" i="21"/>
  <c r="K4" i="21"/>
  <c r="L4" i="21"/>
  <c r="K5" i="21"/>
  <c r="L5" i="21"/>
  <c r="K6" i="21"/>
  <c r="L6" i="21"/>
  <c r="K7" i="21"/>
  <c r="L7" i="21"/>
  <c r="K8" i="21"/>
  <c r="L8" i="21"/>
  <c r="K9" i="21"/>
  <c r="L9" i="21"/>
  <c r="K10" i="21"/>
  <c r="L10" i="21"/>
  <c r="K11" i="21"/>
  <c r="L11" i="21"/>
  <c r="K3" i="27"/>
  <c r="L3" i="27"/>
  <c r="K4" i="27"/>
  <c r="L4" i="27"/>
  <c r="K5" i="27"/>
  <c r="L5" i="27"/>
  <c r="K6" i="27"/>
  <c r="L6" i="27"/>
  <c r="K7" i="27"/>
  <c r="L7" i="27"/>
  <c r="K8" i="27"/>
  <c r="L8" i="27"/>
  <c r="K9" i="27"/>
  <c r="L9" i="27"/>
  <c r="K10" i="27"/>
  <c r="L10" i="27"/>
  <c r="K11" i="27"/>
  <c r="L11" i="27"/>
  <c r="K3" i="28"/>
  <c r="L3" i="28"/>
  <c r="K4" i="28"/>
  <c r="L4" i="28"/>
  <c r="K5" i="28"/>
  <c r="L5" i="28"/>
  <c r="K6" i="28"/>
  <c r="L6" i="28"/>
  <c r="K7" i="28"/>
  <c r="L7" i="28"/>
  <c r="K8" i="28"/>
  <c r="L8" i="28"/>
  <c r="K9" i="28"/>
  <c r="L9" i="28"/>
  <c r="K10" i="28"/>
  <c r="L10" i="28"/>
  <c r="K11" i="28"/>
  <c r="L11" i="28"/>
  <c r="K3" i="29"/>
  <c r="L3" i="29"/>
  <c r="K4" i="29"/>
  <c r="L4" i="29"/>
  <c r="K5" i="29"/>
  <c r="L5" i="29"/>
  <c r="K6" i="29"/>
  <c r="L6" i="29"/>
  <c r="K7" i="29"/>
  <c r="L7" i="29"/>
  <c r="K8" i="29"/>
  <c r="L8" i="29"/>
  <c r="K9" i="29"/>
  <c r="L9" i="29"/>
  <c r="K10" i="29"/>
  <c r="L10" i="29"/>
  <c r="K11" i="29"/>
  <c r="L11" i="29"/>
  <c r="K3" i="30"/>
  <c r="L3" i="30"/>
  <c r="K4" i="30"/>
  <c r="L4" i="30"/>
  <c r="K5" i="30"/>
  <c r="L5" i="30"/>
  <c r="K6" i="30"/>
  <c r="L6" i="30"/>
  <c r="K7" i="30"/>
  <c r="L7" i="30"/>
  <c r="K8" i="30"/>
  <c r="L8" i="30"/>
  <c r="K9" i="30"/>
  <c r="L9" i="30"/>
  <c r="K10" i="30"/>
  <c r="L10" i="30"/>
  <c r="K11" i="30"/>
  <c r="L11" i="30"/>
  <c r="K3" i="31"/>
  <c r="L3" i="31"/>
  <c r="K4" i="31"/>
  <c r="L4" i="31"/>
  <c r="K5" i="31"/>
  <c r="L5" i="31"/>
  <c r="K6" i="31"/>
  <c r="L6" i="31"/>
  <c r="K7" i="31"/>
  <c r="L7" i="31"/>
  <c r="K8" i="31"/>
  <c r="L8" i="31"/>
  <c r="K9" i="31"/>
  <c r="L9" i="31"/>
  <c r="K10" i="31"/>
  <c r="L10" i="31"/>
  <c r="K11" i="31"/>
  <c r="L11" i="3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3" i="23"/>
  <c r="L3" i="23"/>
  <c r="K4" i="23"/>
  <c r="L4" i="23"/>
  <c r="K5" i="23"/>
  <c r="L5" i="23"/>
  <c r="K6" i="23"/>
  <c r="L6" i="23"/>
  <c r="K7" i="23"/>
  <c r="L7" i="23"/>
  <c r="K8" i="23"/>
  <c r="L8" i="23"/>
  <c r="K9" i="23"/>
  <c r="L9" i="23"/>
  <c r="K10" i="23"/>
  <c r="L10" i="23"/>
  <c r="K11" i="23"/>
  <c r="L11" i="23"/>
  <c r="K3" i="24"/>
  <c r="L3" i="24"/>
  <c r="K4" i="24"/>
  <c r="L4" i="24"/>
  <c r="K5" i="24"/>
  <c r="L5" i="24"/>
  <c r="K6" i="24"/>
  <c r="L6" i="24"/>
  <c r="K7" i="24"/>
  <c r="L7" i="24"/>
  <c r="K8" i="24"/>
  <c r="L8" i="24"/>
  <c r="K9" i="24"/>
  <c r="L9" i="24"/>
  <c r="K10" i="24"/>
  <c r="L10" i="24"/>
  <c r="K11" i="24"/>
  <c r="L11" i="24"/>
  <c r="K3" i="25"/>
  <c r="L3" i="25"/>
  <c r="K4" i="25"/>
  <c r="L4" i="25"/>
  <c r="K5" i="25"/>
  <c r="L5" i="25"/>
  <c r="K6" i="25"/>
  <c r="L6" i="25"/>
  <c r="K7" i="25"/>
  <c r="L7" i="25"/>
  <c r="K8" i="25"/>
  <c r="L8" i="25"/>
  <c r="K9" i="25"/>
  <c r="L9" i="25"/>
  <c r="K10" i="25"/>
  <c r="L10" i="25"/>
  <c r="K11" i="25"/>
  <c r="L11" i="25"/>
  <c r="K3" i="26"/>
  <c r="L3" i="26"/>
  <c r="K4" i="26"/>
  <c r="L4" i="26"/>
  <c r="K5" i="26"/>
  <c r="L5" i="26"/>
  <c r="K6" i="26"/>
  <c r="L6" i="26"/>
  <c r="K7" i="26"/>
  <c r="L7" i="26"/>
  <c r="K8" i="26"/>
  <c r="L8" i="26"/>
  <c r="K9" i="26"/>
  <c r="L9" i="26"/>
  <c r="K10" i="26"/>
  <c r="L10" i="26"/>
  <c r="K11" i="26"/>
  <c r="L11" i="26"/>
  <c r="K3" i="33"/>
  <c r="L3" i="33"/>
  <c r="K4" i="33"/>
  <c r="L4" i="33"/>
  <c r="K5" i="33"/>
  <c r="L5" i="33"/>
  <c r="K6" i="33"/>
  <c r="L6" i="33"/>
  <c r="K7" i="33"/>
  <c r="L7" i="33"/>
  <c r="K8" i="33"/>
  <c r="L8" i="33"/>
  <c r="K9" i="33"/>
  <c r="L9" i="33"/>
  <c r="K10" i="33"/>
  <c r="L10" i="33"/>
  <c r="K11" i="33"/>
  <c r="L11" i="33"/>
  <c r="K11" i="32"/>
  <c r="K3" i="32"/>
  <c r="L3" i="32"/>
  <c r="K4" i="32"/>
  <c r="L4" i="32"/>
  <c r="K5" i="32"/>
  <c r="L5" i="32"/>
  <c r="K6" i="32"/>
  <c r="L6" i="32"/>
  <c r="K7" i="32"/>
  <c r="L7" i="32"/>
  <c r="K8" i="32"/>
  <c r="L8" i="32"/>
  <c r="K9" i="32"/>
  <c r="L9" i="32"/>
  <c r="K10" i="32"/>
  <c r="L10" i="32"/>
  <c r="L11" i="32"/>
  <c r="L2" i="32"/>
  <c r="L2" i="33"/>
  <c r="K2" i="33"/>
  <c r="L2" i="26"/>
  <c r="K2" i="26"/>
  <c r="L2" i="25"/>
  <c r="K2" i="25"/>
  <c r="L2" i="24"/>
  <c r="K2" i="24"/>
  <c r="L2" i="23"/>
  <c r="K2" i="23"/>
  <c r="L2" i="22"/>
  <c r="K2" i="22"/>
  <c r="L2" i="31"/>
  <c r="K2" i="31"/>
  <c r="L2" i="30"/>
  <c r="K2" i="30"/>
  <c r="L2" i="29"/>
  <c r="K2" i="29"/>
  <c r="L2" i="28"/>
  <c r="K2" i="28"/>
  <c r="L2" i="27"/>
  <c r="K2" i="27"/>
  <c r="L2" i="21"/>
  <c r="K2" i="21"/>
  <c r="K11" i="18"/>
  <c r="L3" i="18"/>
  <c r="L4" i="18"/>
  <c r="L5" i="18"/>
  <c r="L6" i="18"/>
  <c r="L7" i="18"/>
  <c r="L8" i="18"/>
  <c r="L9" i="18"/>
  <c r="L10" i="18"/>
  <c r="L11" i="18"/>
  <c r="K3" i="18"/>
  <c r="K4" i="18"/>
  <c r="K5" i="18"/>
  <c r="K6" i="18"/>
  <c r="K7" i="18"/>
  <c r="K8" i="18"/>
  <c r="K9" i="18"/>
  <c r="K10" i="18"/>
  <c r="K2" i="18"/>
  <c r="L2" i="18"/>
  <c r="L3" i="17"/>
  <c r="L4" i="17"/>
  <c r="L5" i="17"/>
  <c r="L6" i="17"/>
  <c r="L7" i="17"/>
  <c r="L8" i="17"/>
  <c r="L9" i="17"/>
  <c r="L10" i="17"/>
  <c r="L11" i="17"/>
  <c r="L2" i="17"/>
  <c r="K7" i="17"/>
  <c r="K10" i="17"/>
  <c r="K3" i="17"/>
  <c r="K4" i="17"/>
  <c r="K5" i="17"/>
  <c r="K6" i="17"/>
  <c r="K8" i="17"/>
  <c r="K9" i="17"/>
  <c r="K11" i="17"/>
  <c r="K18" i="42" l="1"/>
  <c r="K17" i="42"/>
  <c r="K16" i="42"/>
  <c r="D21" i="42"/>
  <c r="K9" i="42"/>
  <c r="K7" i="42"/>
  <c r="D4" i="42"/>
  <c r="D5" i="42"/>
  <c r="K11" i="42"/>
  <c r="D2" i="42"/>
  <c r="K15" i="42"/>
  <c r="K12" i="42"/>
</calcChain>
</file>

<file path=xl/sharedStrings.xml><?xml version="1.0" encoding="utf-8"?>
<sst xmlns="http://schemas.openxmlformats.org/spreadsheetml/2006/main" count="345" uniqueCount="35">
  <si>
    <t>Ionic Strength (mM)</t>
  </si>
  <si>
    <t>NaCl Retentate Concentration (mM)</t>
  </si>
  <si>
    <t>CaCl2 Retentate Concentration (mM)</t>
  </si>
  <si>
    <t>NaCl Rejection</t>
  </si>
  <si>
    <t>CaCl2 Rejection</t>
  </si>
  <si>
    <t>*these are vial values from ICP and SC mass balances</t>
  </si>
  <si>
    <t>LaCl3 Retentate Concentration (mM)</t>
  </si>
  <si>
    <t>LaCl3 Rejection</t>
  </si>
  <si>
    <t>Jw (m3/m2*s)</t>
  </si>
  <si>
    <t>NaCl permeate concentration (mM)</t>
  </si>
  <si>
    <t>LaCl3 permeate concentration (mM)</t>
  </si>
  <si>
    <t>CaCl2 permeate concentration (mM)</t>
  </si>
  <si>
    <t>Na:salt 2 ratio</t>
  </si>
  <si>
    <t>Salt 2 Rejection</t>
  </si>
  <si>
    <t>Salt 2 permeate concentration (mM)</t>
  </si>
  <si>
    <t>Salt 2 Retentate Concentration (mM)</t>
  </si>
  <si>
    <t>La:salt 2 ratio</t>
  </si>
  <si>
    <t>Ca:salt 2 ratio</t>
  </si>
  <si>
    <t>Na:Ca Ratio</t>
  </si>
  <si>
    <t>Na:La Ratio</t>
  </si>
  <si>
    <t>Ca:La Ratio</t>
  </si>
  <si>
    <t>B CaCl2 (um/s)</t>
  </si>
  <si>
    <t>B LaCl3 (um/s)</t>
  </si>
  <si>
    <t>B NaCl (um/s)</t>
  </si>
  <si>
    <t>B salt 2 (um/s)</t>
  </si>
  <si>
    <t>Time (s)</t>
  </si>
  <si>
    <t>Retentate Conductivity (uS/cm)</t>
  </si>
  <si>
    <t>Permeate Conductivity (uS/cm)</t>
  </si>
  <si>
    <t>NaCl Interfacial Concentration (mM)</t>
  </si>
  <si>
    <t>LaCl3 Interfacial Concentration (mM)</t>
  </si>
  <si>
    <t>LaCl3 permeate interfacial concentration (mM) (smoothed)</t>
  </si>
  <si>
    <t>CaCl2 Interfacial Concentration (mM)</t>
  </si>
  <si>
    <t>CaCl2 permeate interfacial concentration (mM) (smoothed)</t>
  </si>
  <si>
    <t>NaCl permeate interfacial concentration (mM) (smoothed)</t>
  </si>
  <si>
    <t>Permeate Conductivity (uS/cm) (smoothed)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</si>
</sst>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  <xf numFmtId="0" fontId="1" fillId="0" borderId="0" xfId="1"/>
    <xf numFmtId="0" fontId="2" fillId="0" borderId="0" xfId="0" applyFont="1" applyAlignment="1">
      <alignment wrapText="1"/>
    </xf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3C83B302-389C-453B-8948-01F5BB968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40670477228266438"/>
                  <c:y val="7.80684947462017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'NF270_MC5 05.27.26_NaCl'!$M$2:$M$748</c:f>
              <c:numCache>
                <c:formatCode>General</c:formatCode>
                <c:ptCount val="747"/>
                <c:pt idx="0">
                  <c:v>0.28499999999999998</c:v>
                </c:pt>
                <c:pt idx="1">
                  <c:v>7.0270000000000001</c:v>
                </c:pt>
                <c:pt idx="2">
                  <c:v>13.417</c:v>
                </c:pt>
                <c:pt idx="3">
                  <c:v>19.876000000000001</c:v>
                </c:pt>
                <c:pt idx="4">
                  <c:v>26.271000000000001</c:v>
                </c:pt>
                <c:pt idx="5">
                  <c:v>32.765999999999998</c:v>
                </c:pt>
                <c:pt idx="6">
                  <c:v>39.865000000000002</c:v>
                </c:pt>
                <c:pt idx="7">
                  <c:v>46.542999999999999</c:v>
                </c:pt>
                <c:pt idx="8">
                  <c:v>53.595999999999997</c:v>
                </c:pt>
                <c:pt idx="9">
                  <c:v>60.183999999999997</c:v>
                </c:pt>
                <c:pt idx="10">
                  <c:v>67.254999999999995</c:v>
                </c:pt>
                <c:pt idx="11">
                  <c:v>73.745999999999995</c:v>
                </c:pt>
                <c:pt idx="12">
                  <c:v>80.353999999999999</c:v>
                </c:pt>
                <c:pt idx="13">
                  <c:v>87.317999999999998</c:v>
                </c:pt>
                <c:pt idx="14">
                  <c:v>94.091999999999999</c:v>
                </c:pt>
                <c:pt idx="15">
                  <c:v>100.88800000000001</c:v>
                </c:pt>
                <c:pt idx="16">
                  <c:v>107.675</c:v>
                </c:pt>
                <c:pt idx="17">
                  <c:v>114.631</c:v>
                </c:pt>
                <c:pt idx="18">
                  <c:v>121.41500000000001</c:v>
                </c:pt>
                <c:pt idx="19">
                  <c:v>128.29</c:v>
                </c:pt>
                <c:pt idx="20">
                  <c:v>135.08000000000001</c:v>
                </c:pt>
                <c:pt idx="21">
                  <c:v>141.87200000000001</c:v>
                </c:pt>
                <c:pt idx="22">
                  <c:v>148.75700000000001</c:v>
                </c:pt>
                <c:pt idx="23">
                  <c:v>155.63900000000001</c:v>
                </c:pt>
                <c:pt idx="24">
                  <c:v>162.49199999999999</c:v>
                </c:pt>
                <c:pt idx="25">
                  <c:v>169.28399999999999</c:v>
                </c:pt>
                <c:pt idx="26">
                  <c:v>176.15</c:v>
                </c:pt>
                <c:pt idx="27">
                  <c:v>182.846</c:v>
                </c:pt>
                <c:pt idx="28">
                  <c:v>189.959</c:v>
                </c:pt>
                <c:pt idx="29">
                  <c:v>196.60599999999999</c:v>
                </c:pt>
                <c:pt idx="30">
                  <c:v>203.49700000000001</c:v>
                </c:pt>
                <c:pt idx="31">
                  <c:v>210.28700000000001</c:v>
                </c:pt>
                <c:pt idx="32">
                  <c:v>217.23500000000001</c:v>
                </c:pt>
                <c:pt idx="33">
                  <c:v>223.91399999999999</c:v>
                </c:pt>
                <c:pt idx="34">
                  <c:v>230.90199999999999</c:v>
                </c:pt>
                <c:pt idx="35">
                  <c:v>237.589</c:v>
                </c:pt>
                <c:pt idx="36">
                  <c:v>244.65700000000001</c:v>
                </c:pt>
                <c:pt idx="37">
                  <c:v>251.26499999999999</c:v>
                </c:pt>
                <c:pt idx="38">
                  <c:v>258.29599999999999</c:v>
                </c:pt>
                <c:pt idx="39">
                  <c:v>264.91000000000003</c:v>
                </c:pt>
                <c:pt idx="40">
                  <c:v>271.19</c:v>
                </c:pt>
                <c:pt idx="41">
                  <c:v>277.68900000000002</c:v>
                </c:pt>
                <c:pt idx="42">
                  <c:v>284.07</c:v>
                </c:pt>
                <c:pt idx="43">
                  <c:v>290.59100000000001</c:v>
                </c:pt>
                <c:pt idx="44">
                  <c:v>297.05</c:v>
                </c:pt>
                <c:pt idx="45">
                  <c:v>303.471</c:v>
                </c:pt>
                <c:pt idx="46">
                  <c:v>309.96699999999998</c:v>
                </c:pt>
                <c:pt idx="47">
                  <c:v>316.351</c:v>
                </c:pt>
                <c:pt idx="48">
                  <c:v>322.75900000000001</c:v>
                </c:pt>
                <c:pt idx="49">
                  <c:v>329.23</c:v>
                </c:pt>
                <c:pt idx="50">
                  <c:v>335.62900000000002</c:v>
                </c:pt>
                <c:pt idx="51">
                  <c:v>342.11200000000002</c:v>
                </c:pt>
                <c:pt idx="52">
                  <c:v>348.709</c:v>
                </c:pt>
                <c:pt idx="53">
                  <c:v>355.78100000000001</c:v>
                </c:pt>
                <c:pt idx="54">
                  <c:v>362.16199999999998</c:v>
                </c:pt>
                <c:pt idx="55">
                  <c:v>368.67500000000001</c:v>
                </c:pt>
                <c:pt idx="56">
                  <c:v>375.16500000000002</c:v>
                </c:pt>
                <c:pt idx="57">
                  <c:v>382.24299999999999</c:v>
                </c:pt>
                <c:pt idx="58">
                  <c:v>388.84399999999999</c:v>
                </c:pt>
                <c:pt idx="59">
                  <c:v>395.988</c:v>
                </c:pt>
                <c:pt idx="60">
                  <c:v>402.52100000000002</c:v>
                </c:pt>
                <c:pt idx="61">
                  <c:v>409.54599999999999</c:v>
                </c:pt>
                <c:pt idx="62">
                  <c:v>416.245</c:v>
                </c:pt>
                <c:pt idx="63">
                  <c:v>423.22300000000001</c:v>
                </c:pt>
                <c:pt idx="64">
                  <c:v>429.99900000000002</c:v>
                </c:pt>
                <c:pt idx="65">
                  <c:v>436.87900000000002</c:v>
                </c:pt>
                <c:pt idx="66">
                  <c:v>443.55700000000002</c:v>
                </c:pt>
                <c:pt idx="67">
                  <c:v>450.63600000000002</c:v>
                </c:pt>
                <c:pt idx="68">
                  <c:v>457.31200000000001</c:v>
                </c:pt>
                <c:pt idx="69">
                  <c:v>464.28300000000002</c:v>
                </c:pt>
                <c:pt idx="70">
                  <c:v>470.97500000000002</c:v>
                </c:pt>
                <c:pt idx="71">
                  <c:v>477.86900000000003</c:v>
                </c:pt>
                <c:pt idx="72">
                  <c:v>484.75099999999998</c:v>
                </c:pt>
                <c:pt idx="73">
                  <c:v>491.50299999999999</c:v>
                </c:pt>
                <c:pt idx="74">
                  <c:v>498.40699999999998</c:v>
                </c:pt>
                <c:pt idx="75">
                  <c:v>505.17899999999997</c:v>
                </c:pt>
                <c:pt idx="76">
                  <c:v>512.053</c:v>
                </c:pt>
                <c:pt idx="77">
                  <c:v>518.94100000000003</c:v>
                </c:pt>
                <c:pt idx="78">
                  <c:v>525.822</c:v>
                </c:pt>
                <c:pt idx="79">
                  <c:v>532.48199999999997</c:v>
                </c:pt>
                <c:pt idx="80">
                  <c:v>539.47400000000005</c:v>
                </c:pt>
                <c:pt idx="81">
                  <c:v>546.16200000000003</c:v>
                </c:pt>
                <c:pt idx="82">
                  <c:v>553.12800000000004</c:v>
                </c:pt>
                <c:pt idx="83">
                  <c:v>559.91600000000005</c:v>
                </c:pt>
                <c:pt idx="84">
                  <c:v>566.9</c:v>
                </c:pt>
                <c:pt idx="85">
                  <c:v>573.50400000000002</c:v>
                </c:pt>
                <c:pt idx="86">
                  <c:v>580.55499999999995</c:v>
                </c:pt>
                <c:pt idx="87">
                  <c:v>587.14700000000005</c:v>
                </c:pt>
                <c:pt idx="88">
                  <c:v>593.55899999999997</c:v>
                </c:pt>
                <c:pt idx="89">
                  <c:v>600.02599999999995</c:v>
                </c:pt>
                <c:pt idx="90">
                  <c:v>606.43600000000004</c:v>
                </c:pt>
                <c:pt idx="91">
                  <c:v>612.93299999999999</c:v>
                </c:pt>
                <c:pt idx="92">
                  <c:v>619.98500000000001</c:v>
                </c:pt>
                <c:pt idx="93">
                  <c:v>626.48199999999997</c:v>
                </c:pt>
                <c:pt idx="94">
                  <c:v>632.89599999999996</c:v>
                </c:pt>
                <c:pt idx="95">
                  <c:v>639.36199999999997</c:v>
                </c:pt>
                <c:pt idx="96">
                  <c:v>645.86599999999999</c:v>
                </c:pt>
                <c:pt idx="97">
                  <c:v>652.25699999999995</c:v>
                </c:pt>
                <c:pt idx="98">
                  <c:v>658.72500000000002</c:v>
                </c:pt>
                <c:pt idx="99">
                  <c:v>665.22299999999996</c:v>
                </c:pt>
                <c:pt idx="100">
                  <c:v>671.67700000000002</c:v>
                </c:pt>
                <c:pt idx="101">
                  <c:v>678.70500000000004</c:v>
                </c:pt>
                <c:pt idx="102">
                  <c:v>685.19899999999996</c:v>
                </c:pt>
                <c:pt idx="103">
                  <c:v>691.64</c:v>
                </c:pt>
                <c:pt idx="104">
                  <c:v>698.077</c:v>
                </c:pt>
                <c:pt idx="105">
                  <c:v>704.56299999999999</c:v>
                </c:pt>
                <c:pt idx="106">
                  <c:v>710.976</c:v>
                </c:pt>
                <c:pt idx="107">
                  <c:v>717.44200000000001</c:v>
                </c:pt>
                <c:pt idx="108">
                  <c:v>723.95699999999999</c:v>
                </c:pt>
                <c:pt idx="109">
                  <c:v>731.00599999999997</c:v>
                </c:pt>
                <c:pt idx="110">
                  <c:v>737.61800000000005</c:v>
                </c:pt>
                <c:pt idx="111">
                  <c:v>744.58799999999997</c:v>
                </c:pt>
                <c:pt idx="112">
                  <c:v>751.38400000000001</c:v>
                </c:pt>
                <c:pt idx="113">
                  <c:v>758.346</c:v>
                </c:pt>
                <c:pt idx="114">
                  <c:v>765.029</c:v>
                </c:pt>
                <c:pt idx="115">
                  <c:v>772.00199999999995</c:v>
                </c:pt>
                <c:pt idx="116">
                  <c:v>778.67700000000002</c:v>
                </c:pt>
                <c:pt idx="117">
                  <c:v>785.68</c:v>
                </c:pt>
                <c:pt idx="118">
                  <c:v>792.36400000000003</c:v>
                </c:pt>
                <c:pt idx="119">
                  <c:v>799.34500000000003</c:v>
                </c:pt>
                <c:pt idx="120">
                  <c:v>806.12099999999998</c:v>
                </c:pt>
                <c:pt idx="121">
                  <c:v>813.00400000000002</c:v>
                </c:pt>
                <c:pt idx="122">
                  <c:v>819.76300000000003</c:v>
                </c:pt>
                <c:pt idx="123">
                  <c:v>826.54300000000001</c:v>
                </c:pt>
                <c:pt idx="124">
                  <c:v>833.529</c:v>
                </c:pt>
                <c:pt idx="125">
                  <c:v>840.39800000000002</c:v>
                </c:pt>
                <c:pt idx="126">
                  <c:v>847.17899999999997</c:v>
                </c:pt>
                <c:pt idx="127">
                  <c:v>853.97</c:v>
                </c:pt>
                <c:pt idx="128">
                  <c:v>860.83299999999997</c:v>
                </c:pt>
                <c:pt idx="129">
                  <c:v>867.73900000000003</c:v>
                </c:pt>
                <c:pt idx="130">
                  <c:v>874.61199999999997</c:v>
                </c:pt>
                <c:pt idx="131">
                  <c:v>881.30700000000002</c:v>
                </c:pt>
                <c:pt idx="132">
                  <c:v>888.27800000000002</c:v>
                </c:pt>
                <c:pt idx="133">
                  <c:v>894.96100000000001</c:v>
                </c:pt>
                <c:pt idx="134">
                  <c:v>902.03800000000001</c:v>
                </c:pt>
                <c:pt idx="135">
                  <c:v>908.71400000000006</c:v>
                </c:pt>
                <c:pt idx="136">
                  <c:v>915.59500000000003</c:v>
                </c:pt>
                <c:pt idx="137">
                  <c:v>922.28800000000001</c:v>
                </c:pt>
                <c:pt idx="138">
                  <c:v>929.33900000000006</c:v>
                </c:pt>
                <c:pt idx="139">
                  <c:v>935.93499999999995</c:v>
                </c:pt>
                <c:pt idx="140">
                  <c:v>943.01099999999997</c:v>
                </c:pt>
                <c:pt idx="141">
                  <c:v>949.58699999999999</c:v>
                </c:pt>
                <c:pt idx="142">
                  <c:v>956.11500000000001</c:v>
                </c:pt>
                <c:pt idx="143">
                  <c:v>963.17499999999995</c:v>
                </c:pt>
                <c:pt idx="144">
                  <c:v>969.76199999999994</c:v>
                </c:pt>
                <c:pt idx="145">
                  <c:v>976.94299999999998</c:v>
                </c:pt>
                <c:pt idx="146">
                  <c:v>983.31399999999996</c:v>
                </c:pt>
                <c:pt idx="147">
                  <c:v>989.798</c:v>
                </c:pt>
                <c:pt idx="148">
                  <c:v>996.28200000000004</c:v>
                </c:pt>
                <c:pt idx="149">
                  <c:v>1002.679</c:v>
                </c:pt>
                <c:pt idx="150">
                  <c:v>1009.184</c:v>
                </c:pt>
                <c:pt idx="151">
                  <c:v>1015.558</c:v>
                </c:pt>
                <c:pt idx="152">
                  <c:v>1021.957</c:v>
                </c:pt>
                <c:pt idx="153">
                  <c:v>1028.473</c:v>
                </c:pt>
                <c:pt idx="154">
                  <c:v>1034.8409999999999</c:v>
                </c:pt>
                <c:pt idx="155">
                  <c:v>1041.337</c:v>
                </c:pt>
                <c:pt idx="156">
                  <c:v>1047.8499999999999</c:v>
                </c:pt>
                <c:pt idx="157">
                  <c:v>1055.028</c:v>
                </c:pt>
                <c:pt idx="158">
                  <c:v>1062.0740000000001</c:v>
                </c:pt>
                <c:pt idx="159">
                  <c:v>1068.6579999999999</c:v>
                </c:pt>
                <c:pt idx="160">
                  <c:v>1075.1500000000001</c:v>
                </c:pt>
                <c:pt idx="161">
                  <c:v>1082.2429999999999</c:v>
                </c:pt>
                <c:pt idx="162">
                  <c:v>1088.8109999999999</c:v>
                </c:pt>
                <c:pt idx="163">
                  <c:v>1095.883</c:v>
                </c:pt>
                <c:pt idx="164">
                  <c:v>1102.6759999999999</c:v>
                </c:pt>
                <c:pt idx="165">
                  <c:v>1109.83</c:v>
                </c:pt>
                <c:pt idx="166">
                  <c:v>1116.732</c:v>
                </c:pt>
                <c:pt idx="167">
                  <c:v>1123.5050000000001</c:v>
                </c:pt>
                <c:pt idx="168">
                  <c:v>1130.479</c:v>
                </c:pt>
                <c:pt idx="169">
                  <c:v>1137.164</c:v>
                </c:pt>
                <c:pt idx="170">
                  <c:v>1144.037</c:v>
                </c:pt>
                <c:pt idx="171">
                  <c:v>1150.837</c:v>
                </c:pt>
                <c:pt idx="172">
                  <c:v>1157.7049999999999</c:v>
                </c:pt>
                <c:pt idx="173">
                  <c:v>1164.617</c:v>
                </c:pt>
                <c:pt idx="174">
                  <c:v>1171.4639999999999</c:v>
                </c:pt>
                <c:pt idx="175">
                  <c:v>1178.2460000000001</c:v>
                </c:pt>
                <c:pt idx="176">
                  <c:v>1185.037</c:v>
                </c:pt>
                <c:pt idx="177">
                  <c:v>1191.8789999999999</c:v>
                </c:pt>
                <c:pt idx="178">
                  <c:v>1198.6959999999999</c:v>
                </c:pt>
                <c:pt idx="179">
                  <c:v>1205.6420000000001</c:v>
                </c:pt>
                <c:pt idx="180">
                  <c:v>1212.452</c:v>
                </c:pt>
                <c:pt idx="181">
                  <c:v>1219.3219999999999</c:v>
                </c:pt>
                <c:pt idx="182">
                  <c:v>1226.116</c:v>
                </c:pt>
                <c:pt idx="183">
                  <c:v>1232.9739999999999</c:v>
                </c:pt>
                <c:pt idx="184">
                  <c:v>1239.769</c:v>
                </c:pt>
                <c:pt idx="185">
                  <c:v>1246.6300000000001</c:v>
                </c:pt>
                <c:pt idx="186">
                  <c:v>1253.4100000000001</c:v>
                </c:pt>
                <c:pt idx="187">
                  <c:v>1260.415</c:v>
                </c:pt>
                <c:pt idx="188">
                  <c:v>1267.0119999999999</c:v>
                </c:pt>
                <c:pt idx="189">
                  <c:v>1274.0360000000001</c:v>
                </c:pt>
                <c:pt idx="190">
                  <c:v>1280.798</c:v>
                </c:pt>
                <c:pt idx="191">
                  <c:v>1287.8130000000001</c:v>
                </c:pt>
                <c:pt idx="192">
                  <c:v>1294.3900000000001</c:v>
                </c:pt>
                <c:pt idx="193">
                  <c:v>1301.489</c:v>
                </c:pt>
                <c:pt idx="194">
                  <c:v>1307.9949999999999</c:v>
                </c:pt>
                <c:pt idx="195">
                  <c:v>1314.348</c:v>
                </c:pt>
                <c:pt idx="196">
                  <c:v>1320.867</c:v>
                </c:pt>
                <c:pt idx="197">
                  <c:v>1327.2619999999999</c:v>
                </c:pt>
                <c:pt idx="198">
                  <c:v>1333.7529999999999</c:v>
                </c:pt>
                <c:pt idx="199">
                  <c:v>1340.23</c:v>
                </c:pt>
                <c:pt idx="200">
                  <c:v>1346.6420000000001</c:v>
                </c:pt>
                <c:pt idx="201">
                  <c:v>1353.1220000000001</c:v>
                </c:pt>
                <c:pt idx="202">
                  <c:v>1359.5119999999999</c:v>
                </c:pt>
                <c:pt idx="203">
                  <c:v>1365.8969999999999</c:v>
                </c:pt>
                <c:pt idx="204">
                  <c:v>1372.3910000000001</c:v>
                </c:pt>
                <c:pt idx="205">
                  <c:v>1378.903</c:v>
                </c:pt>
                <c:pt idx="206">
                  <c:v>1386.0519999999999</c:v>
                </c:pt>
                <c:pt idx="207">
                  <c:v>1392.431</c:v>
                </c:pt>
                <c:pt idx="208">
                  <c:v>1398.9449999999999</c:v>
                </c:pt>
                <c:pt idx="209">
                  <c:v>1405.3430000000001</c:v>
                </c:pt>
                <c:pt idx="210">
                  <c:v>1411.8209999999999</c:v>
                </c:pt>
                <c:pt idx="211">
                  <c:v>1418.903</c:v>
                </c:pt>
                <c:pt idx="212">
                  <c:v>1425.5889999999999</c:v>
                </c:pt>
                <c:pt idx="213">
                  <c:v>1432.4449999999999</c:v>
                </c:pt>
                <c:pt idx="214">
                  <c:v>1439.239</c:v>
                </c:pt>
                <c:pt idx="215">
                  <c:v>1446.335</c:v>
                </c:pt>
                <c:pt idx="216">
                  <c:v>1453.0150000000001</c:v>
                </c:pt>
                <c:pt idx="217">
                  <c:v>1459.8979999999999</c:v>
                </c:pt>
                <c:pt idx="218">
                  <c:v>1466.577</c:v>
                </c:pt>
                <c:pt idx="219">
                  <c:v>1473.731</c:v>
                </c:pt>
                <c:pt idx="220">
                  <c:v>1480.915</c:v>
                </c:pt>
                <c:pt idx="221">
                  <c:v>1487.607</c:v>
                </c:pt>
                <c:pt idx="222">
                  <c:v>1494.462</c:v>
                </c:pt>
                <c:pt idx="223">
                  <c:v>1501.261</c:v>
                </c:pt>
                <c:pt idx="224">
                  <c:v>1508.1220000000001</c:v>
                </c:pt>
                <c:pt idx="225">
                  <c:v>1515.0070000000001</c:v>
                </c:pt>
                <c:pt idx="226">
                  <c:v>1521.806</c:v>
                </c:pt>
                <c:pt idx="227">
                  <c:v>1528.675</c:v>
                </c:pt>
                <c:pt idx="228">
                  <c:v>1535.56</c:v>
                </c:pt>
                <c:pt idx="229">
                  <c:v>1542.3530000000001</c:v>
                </c:pt>
                <c:pt idx="230">
                  <c:v>1549.222</c:v>
                </c:pt>
                <c:pt idx="231">
                  <c:v>1556.076</c:v>
                </c:pt>
                <c:pt idx="232">
                  <c:v>1562.88</c:v>
                </c:pt>
                <c:pt idx="233">
                  <c:v>1569.77</c:v>
                </c:pt>
                <c:pt idx="234">
                  <c:v>1576.423</c:v>
                </c:pt>
                <c:pt idx="235">
                  <c:v>1583.509</c:v>
                </c:pt>
                <c:pt idx="236">
                  <c:v>1590.1110000000001</c:v>
                </c:pt>
                <c:pt idx="237">
                  <c:v>1597.175</c:v>
                </c:pt>
                <c:pt idx="238">
                  <c:v>1603.8610000000001</c:v>
                </c:pt>
                <c:pt idx="239">
                  <c:v>1610.8209999999999</c:v>
                </c:pt>
                <c:pt idx="240">
                  <c:v>1617.538</c:v>
                </c:pt>
                <c:pt idx="241">
                  <c:v>1624.576</c:v>
                </c:pt>
                <c:pt idx="242">
                  <c:v>1631.1780000000001</c:v>
                </c:pt>
                <c:pt idx="243">
                  <c:v>1638.2329999999999</c:v>
                </c:pt>
                <c:pt idx="244">
                  <c:v>1644.838</c:v>
                </c:pt>
                <c:pt idx="245">
                  <c:v>1651.9</c:v>
                </c:pt>
                <c:pt idx="246">
                  <c:v>1658.4079999999999</c:v>
                </c:pt>
                <c:pt idx="247">
                  <c:v>1664.807</c:v>
                </c:pt>
                <c:pt idx="248">
                  <c:v>1671.2860000000001</c:v>
                </c:pt>
                <c:pt idx="249">
                  <c:v>1677.691</c:v>
                </c:pt>
                <c:pt idx="250">
                  <c:v>1684.163</c:v>
                </c:pt>
                <c:pt idx="251">
                  <c:v>1690.6679999999999</c:v>
                </c:pt>
                <c:pt idx="252">
                  <c:v>1697.068</c:v>
                </c:pt>
                <c:pt idx="253">
                  <c:v>1703.5609999999999</c:v>
                </c:pt>
                <c:pt idx="254">
                  <c:v>1710.6179999999999</c:v>
                </c:pt>
                <c:pt idx="255">
                  <c:v>1717.2149999999999</c:v>
                </c:pt>
                <c:pt idx="256">
                  <c:v>1724.377</c:v>
                </c:pt>
                <c:pt idx="257">
                  <c:v>1730.854</c:v>
                </c:pt>
                <c:pt idx="258">
                  <c:v>1737.3689999999999</c:v>
                </c:pt>
                <c:pt idx="259">
                  <c:v>1744.5260000000001</c:v>
                </c:pt>
                <c:pt idx="260">
                  <c:v>1750.9559999999999</c:v>
                </c:pt>
                <c:pt idx="261">
                  <c:v>1757.4390000000001</c:v>
                </c:pt>
                <c:pt idx="262">
                  <c:v>1764.5029999999999</c:v>
                </c:pt>
                <c:pt idx="263">
                  <c:v>1771.098</c:v>
                </c:pt>
                <c:pt idx="264">
                  <c:v>1778.261</c:v>
                </c:pt>
                <c:pt idx="265">
                  <c:v>1784.819</c:v>
                </c:pt>
                <c:pt idx="266">
                  <c:v>1791.8140000000001</c:v>
                </c:pt>
                <c:pt idx="267">
                  <c:v>1798.5940000000001</c:v>
                </c:pt>
                <c:pt idx="268">
                  <c:v>1805.501</c:v>
                </c:pt>
                <c:pt idx="269">
                  <c:v>1812.259</c:v>
                </c:pt>
                <c:pt idx="270">
                  <c:v>1819.2329999999999</c:v>
                </c:pt>
                <c:pt idx="271">
                  <c:v>1826.0070000000001</c:v>
                </c:pt>
                <c:pt idx="272">
                  <c:v>1832.799</c:v>
                </c:pt>
                <c:pt idx="273">
                  <c:v>1839.5809999999999</c:v>
                </c:pt>
                <c:pt idx="274">
                  <c:v>1846.4880000000001</c:v>
                </c:pt>
                <c:pt idx="275">
                  <c:v>1853.44</c:v>
                </c:pt>
                <c:pt idx="276">
                  <c:v>1860.6030000000001</c:v>
                </c:pt>
                <c:pt idx="277">
                  <c:v>1867.471</c:v>
                </c:pt>
                <c:pt idx="278">
                  <c:v>1874.181</c:v>
                </c:pt>
                <c:pt idx="279">
                  <c:v>1881.058</c:v>
                </c:pt>
                <c:pt idx="280">
                  <c:v>1888.0229999999999</c:v>
                </c:pt>
                <c:pt idx="281">
                  <c:v>1894.7729999999999</c:v>
                </c:pt>
                <c:pt idx="282">
                  <c:v>1901.67</c:v>
                </c:pt>
                <c:pt idx="283">
                  <c:v>1908.47</c:v>
                </c:pt>
                <c:pt idx="284">
                  <c:v>1915.3420000000001</c:v>
                </c:pt>
                <c:pt idx="285">
                  <c:v>1921.93</c:v>
                </c:pt>
                <c:pt idx="286">
                  <c:v>1929.116</c:v>
                </c:pt>
                <c:pt idx="287">
                  <c:v>1935.693</c:v>
                </c:pt>
                <c:pt idx="288">
                  <c:v>1942.854</c:v>
                </c:pt>
                <c:pt idx="289">
                  <c:v>1949.962</c:v>
                </c:pt>
                <c:pt idx="290">
                  <c:v>1956.597</c:v>
                </c:pt>
                <c:pt idx="291">
                  <c:v>1963.6010000000001</c:v>
                </c:pt>
                <c:pt idx="292">
                  <c:v>1970.2819999999999</c:v>
                </c:pt>
                <c:pt idx="293">
                  <c:v>1977.4369999999999</c:v>
                </c:pt>
                <c:pt idx="294">
                  <c:v>1983.9090000000001</c:v>
                </c:pt>
                <c:pt idx="295">
                  <c:v>1990.328</c:v>
                </c:pt>
                <c:pt idx="296">
                  <c:v>1996.81</c:v>
                </c:pt>
                <c:pt idx="297">
                  <c:v>2003.221</c:v>
                </c:pt>
                <c:pt idx="298">
                  <c:v>2009.635</c:v>
                </c:pt>
                <c:pt idx="299">
                  <c:v>2016.114</c:v>
                </c:pt>
                <c:pt idx="300">
                  <c:v>2022.6079999999999</c:v>
                </c:pt>
                <c:pt idx="301">
                  <c:v>2029.7840000000001</c:v>
                </c:pt>
                <c:pt idx="302">
                  <c:v>2036.1590000000001</c:v>
                </c:pt>
                <c:pt idx="303">
                  <c:v>2042.6489999999999</c:v>
                </c:pt>
                <c:pt idx="304">
                  <c:v>2049.154</c:v>
                </c:pt>
                <c:pt idx="305">
                  <c:v>2056.2190000000001</c:v>
                </c:pt>
                <c:pt idx="306">
                  <c:v>2062.8069999999998</c:v>
                </c:pt>
                <c:pt idx="307">
                  <c:v>2070.002</c:v>
                </c:pt>
                <c:pt idx="308">
                  <c:v>2076.4609999999998</c:v>
                </c:pt>
                <c:pt idx="309">
                  <c:v>2083.6289999999999</c:v>
                </c:pt>
                <c:pt idx="310">
                  <c:v>2090.1190000000001</c:v>
                </c:pt>
                <c:pt idx="311">
                  <c:v>2097.2080000000001</c:v>
                </c:pt>
                <c:pt idx="312">
                  <c:v>2103.8719999999998</c:v>
                </c:pt>
                <c:pt idx="313">
                  <c:v>2110.9720000000002</c:v>
                </c:pt>
                <c:pt idx="314">
                  <c:v>2117.5419999999999</c:v>
                </c:pt>
                <c:pt idx="315">
                  <c:v>2124.6190000000001</c:v>
                </c:pt>
                <c:pt idx="316">
                  <c:v>2131.3000000000002</c:v>
                </c:pt>
                <c:pt idx="317">
                  <c:v>2138.1709999999998</c:v>
                </c:pt>
                <c:pt idx="318">
                  <c:v>2144.9259999999999</c:v>
                </c:pt>
                <c:pt idx="319">
                  <c:v>2151.9569999999999</c:v>
                </c:pt>
                <c:pt idx="320">
                  <c:v>2158.6460000000002</c:v>
                </c:pt>
                <c:pt idx="321">
                  <c:v>2165.5909999999999</c:v>
                </c:pt>
                <c:pt idx="322">
                  <c:v>2172.386</c:v>
                </c:pt>
                <c:pt idx="323">
                  <c:v>2179.1660000000002</c:v>
                </c:pt>
                <c:pt idx="324">
                  <c:v>2186.0340000000001</c:v>
                </c:pt>
                <c:pt idx="325">
                  <c:v>2192.9029999999998</c:v>
                </c:pt>
                <c:pt idx="326">
                  <c:v>2199.6729999999998</c:v>
                </c:pt>
                <c:pt idx="327">
                  <c:v>2206.569</c:v>
                </c:pt>
                <c:pt idx="328">
                  <c:v>2213.3719999999998</c:v>
                </c:pt>
                <c:pt idx="329">
                  <c:v>2220.2429999999999</c:v>
                </c:pt>
                <c:pt idx="330">
                  <c:v>2227.1179999999999</c:v>
                </c:pt>
                <c:pt idx="331">
                  <c:v>2233.8820000000001</c:v>
                </c:pt>
                <c:pt idx="332">
                  <c:v>2240.8960000000002</c:v>
                </c:pt>
                <c:pt idx="333">
                  <c:v>2247.5729999999999</c:v>
                </c:pt>
                <c:pt idx="334">
                  <c:v>2254.538</c:v>
                </c:pt>
                <c:pt idx="335">
                  <c:v>2261.1390000000001</c:v>
                </c:pt>
                <c:pt idx="336">
                  <c:v>2268.1819999999998</c:v>
                </c:pt>
                <c:pt idx="337">
                  <c:v>2274.877</c:v>
                </c:pt>
                <c:pt idx="338">
                  <c:v>2281.87</c:v>
                </c:pt>
                <c:pt idx="339">
                  <c:v>2288.5610000000001</c:v>
                </c:pt>
                <c:pt idx="340">
                  <c:v>2295.643</c:v>
                </c:pt>
                <c:pt idx="341">
                  <c:v>2302.1779999999999</c:v>
                </c:pt>
                <c:pt idx="342">
                  <c:v>2309.355</c:v>
                </c:pt>
                <c:pt idx="343">
                  <c:v>2315.848</c:v>
                </c:pt>
                <c:pt idx="344">
                  <c:v>2322.9459999999999</c:v>
                </c:pt>
                <c:pt idx="345">
                  <c:v>2329.5419999999999</c:v>
                </c:pt>
                <c:pt idx="346">
                  <c:v>2336.61</c:v>
                </c:pt>
                <c:pt idx="347">
                  <c:v>2343.2939999999999</c:v>
                </c:pt>
                <c:pt idx="348">
                  <c:v>2350.3580000000002</c:v>
                </c:pt>
                <c:pt idx="349">
                  <c:v>2356.8580000000002</c:v>
                </c:pt>
                <c:pt idx="350">
                  <c:v>2363.3530000000001</c:v>
                </c:pt>
                <c:pt idx="351">
                  <c:v>2370.489</c:v>
                </c:pt>
                <c:pt idx="352">
                  <c:v>2376.9119999999998</c:v>
                </c:pt>
                <c:pt idx="353">
                  <c:v>2383.4110000000001</c:v>
                </c:pt>
                <c:pt idx="354">
                  <c:v>2389.777</c:v>
                </c:pt>
                <c:pt idx="355">
                  <c:v>2396.2849999999999</c:v>
                </c:pt>
                <c:pt idx="356">
                  <c:v>2402.7759999999998</c:v>
                </c:pt>
                <c:pt idx="357">
                  <c:v>2409.94</c:v>
                </c:pt>
                <c:pt idx="358">
                  <c:v>2416.4380000000001</c:v>
                </c:pt>
                <c:pt idx="359">
                  <c:v>2423.598</c:v>
                </c:pt>
                <c:pt idx="360">
                  <c:v>2430.2049999999999</c:v>
                </c:pt>
                <c:pt idx="361">
                  <c:v>2437.2640000000001</c:v>
                </c:pt>
                <c:pt idx="362">
                  <c:v>2443.848</c:v>
                </c:pt>
                <c:pt idx="363">
                  <c:v>2450.8159999999998</c:v>
                </c:pt>
                <c:pt idx="364">
                  <c:v>2457.5160000000001</c:v>
                </c:pt>
                <c:pt idx="365">
                  <c:v>2464.4949999999999</c:v>
                </c:pt>
                <c:pt idx="366">
                  <c:v>2471.1779999999999</c:v>
                </c:pt>
                <c:pt idx="367">
                  <c:v>2478.2559999999999</c:v>
                </c:pt>
                <c:pt idx="368">
                  <c:v>2485.0230000000001</c:v>
                </c:pt>
                <c:pt idx="369">
                  <c:v>2492.09</c:v>
                </c:pt>
                <c:pt idx="370">
                  <c:v>2499.1799999999998</c:v>
                </c:pt>
                <c:pt idx="371">
                  <c:v>2506.3339999999998</c:v>
                </c:pt>
                <c:pt idx="372">
                  <c:v>2513.2330000000002</c:v>
                </c:pt>
                <c:pt idx="373">
                  <c:v>2520.4169999999999</c:v>
                </c:pt>
                <c:pt idx="374">
                  <c:v>2527.2950000000001</c:v>
                </c:pt>
                <c:pt idx="375">
                  <c:v>2534.3290000000002</c:v>
                </c:pt>
                <c:pt idx="376">
                  <c:v>2541.3040000000001</c:v>
                </c:pt>
                <c:pt idx="377">
                  <c:v>2548.1320000000001</c:v>
                </c:pt>
                <c:pt idx="378">
                  <c:v>2555.0740000000001</c:v>
                </c:pt>
                <c:pt idx="379">
                  <c:v>2561.7710000000002</c:v>
                </c:pt>
                <c:pt idx="380">
                  <c:v>2568.5529999999999</c:v>
                </c:pt>
                <c:pt idx="381">
                  <c:v>2575.337</c:v>
                </c:pt>
                <c:pt idx="382">
                  <c:v>2582.5189999999998</c:v>
                </c:pt>
                <c:pt idx="383">
                  <c:v>2589.4720000000002</c:v>
                </c:pt>
                <c:pt idx="384">
                  <c:v>2596.35</c:v>
                </c:pt>
                <c:pt idx="385">
                  <c:v>2603.3449999999998</c:v>
                </c:pt>
                <c:pt idx="386">
                  <c:v>2609.91</c:v>
                </c:pt>
                <c:pt idx="387">
                  <c:v>2617.0129999999999</c:v>
                </c:pt>
                <c:pt idx="388">
                  <c:v>2623.8069999999998</c:v>
                </c:pt>
                <c:pt idx="389">
                  <c:v>2630.8339999999998</c:v>
                </c:pt>
                <c:pt idx="390">
                  <c:v>2637.9250000000002</c:v>
                </c:pt>
                <c:pt idx="391">
                  <c:v>2644.5990000000002</c:v>
                </c:pt>
                <c:pt idx="392">
                  <c:v>2651.681</c:v>
                </c:pt>
                <c:pt idx="393">
                  <c:v>2658.2069999999999</c:v>
                </c:pt>
                <c:pt idx="394">
                  <c:v>2664.6640000000002</c:v>
                </c:pt>
                <c:pt idx="395">
                  <c:v>2671.8180000000002</c:v>
                </c:pt>
                <c:pt idx="396">
                  <c:v>2678.3220000000001</c:v>
                </c:pt>
                <c:pt idx="397">
                  <c:v>2684.7130000000002</c:v>
                </c:pt>
                <c:pt idx="398">
                  <c:v>2691.2280000000001</c:v>
                </c:pt>
                <c:pt idx="399">
                  <c:v>2698.2829999999999</c:v>
                </c:pt>
                <c:pt idx="400">
                  <c:v>2704.86</c:v>
                </c:pt>
                <c:pt idx="401">
                  <c:v>2711.35</c:v>
                </c:pt>
                <c:pt idx="402">
                  <c:v>2718.5169999999998</c:v>
                </c:pt>
                <c:pt idx="403">
                  <c:v>2725.0140000000001</c:v>
                </c:pt>
                <c:pt idx="404">
                  <c:v>2732.1579999999999</c:v>
                </c:pt>
                <c:pt idx="405">
                  <c:v>2738.7240000000002</c:v>
                </c:pt>
                <c:pt idx="406">
                  <c:v>2745.7550000000001</c:v>
                </c:pt>
                <c:pt idx="407">
                  <c:v>2752.4369999999999</c:v>
                </c:pt>
                <c:pt idx="408">
                  <c:v>2759.4229999999998</c:v>
                </c:pt>
                <c:pt idx="409">
                  <c:v>2765.9960000000001</c:v>
                </c:pt>
                <c:pt idx="410">
                  <c:v>2773.2060000000001</c:v>
                </c:pt>
                <c:pt idx="411">
                  <c:v>2780.4169999999999</c:v>
                </c:pt>
                <c:pt idx="412">
                  <c:v>2787.0279999999998</c:v>
                </c:pt>
                <c:pt idx="413">
                  <c:v>2794.018</c:v>
                </c:pt>
                <c:pt idx="414">
                  <c:v>2800.78</c:v>
                </c:pt>
                <c:pt idx="415">
                  <c:v>2807.681</c:v>
                </c:pt>
                <c:pt idx="416">
                  <c:v>2814.451</c:v>
                </c:pt>
                <c:pt idx="417">
                  <c:v>2821.442</c:v>
                </c:pt>
                <c:pt idx="418">
                  <c:v>2828.623</c:v>
                </c:pt>
                <c:pt idx="419">
                  <c:v>2835.393</c:v>
                </c:pt>
                <c:pt idx="420">
                  <c:v>2842.261</c:v>
                </c:pt>
                <c:pt idx="421">
                  <c:v>2848.9450000000002</c:v>
                </c:pt>
                <c:pt idx="422">
                  <c:v>2855.91</c:v>
                </c:pt>
                <c:pt idx="423">
                  <c:v>2862.779</c:v>
                </c:pt>
                <c:pt idx="424">
                  <c:v>2869.6840000000002</c:v>
                </c:pt>
                <c:pt idx="425">
                  <c:v>2876.739</c:v>
                </c:pt>
                <c:pt idx="426">
                  <c:v>2883.7330000000002</c:v>
                </c:pt>
                <c:pt idx="427">
                  <c:v>2890.48</c:v>
                </c:pt>
                <c:pt idx="428">
                  <c:v>2897.402</c:v>
                </c:pt>
                <c:pt idx="429">
                  <c:v>2904.1320000000001</c:v>
                </c:pt>
                <c:pt idx="430">
                  <c:v>2911.13</c:v>
                </c:pt>
                <c:pt idx="431">
                  <c:v>2917.8119999999999</c:v>
                </c:pt>
                <c:pt idx="432">
                  <c:v>2924.7959999999998</c:v>
                </c:pt>
                <c:pt idx="433">
                  <c:v>2931.4960000000001</c:v>
                </c:pt>
                <c:pt idx="434">
                  <c:v>2938.5680000000002</c:v>
                </c:pt>
                <c:pt idx="435">
                  <c:v>2945.837</c:v>
                </c:pt>
                <c:pt idx="436">
                  <c:v>2953.0920000000001</c:v>
                </c:pt>
                <c:pt idx="437">
                  <c:v>2960.28</c:v>
                </c:pt>
                <c:pt idx="438">
                  <c:v>2966.7640000000001</c:v>
                </c:pt>
                <c:pt idx="439">
                  <c:v>2973.8470000000002</c:v>
                </c:pt>
                <c:pt idx="440">
                  <c:v>2980.53</c:v>
                </c:pt>
                <c:pt idx="441">
                  <c:v>2987.7040000000002</c:v>
                </c:pt>
                <c:pt idx="442">
                  <c:v>2994.134</c:v>
                </c:pt>
                <c:pt idx="443">
                  <c:v>3000.7</c:v>
                </c:pt>
                <c:pt idx="444">
                  <c:v>3007.9250000000002</c:v>
                </c:pt>
                <c:pt idx="445">
                  <c:v>3015.096</c:v>
                </c:pt>
                <c:pt idx="446">
                  <c:v>3021.5219999999999</c:v>
                </c:pt>
                <c:pt idx="447">
                  <c:v>3027.96</c:v>
                </c:pt>
                <c:pt idx="448">
                  <c:v>3034.36</c:v>
                </c:pt>
                <c:pt idx="449">
                  <c:v>3040.8809999999999</c:v>
                </c:pt>
                <c:pt idx="450">
                  <c:v>3048.0439999999999</c:v>
                </c:pt>
                <c:pt idx="451">
                  <c:v>3054.5410000000002</c:v>
                </c:pt>
                <c:pt idx="452">
                  <c:v>3061.6179999999999</c:v>
                </c:pt>
                <c:pt idx="453">
                  <c:v>3068.279</c:v>
                </c:pt>
                <c:pt idx="454">
                  <c:v>3075.4679999999998</c:v>
                </c:pt>
                <c:pt idx="455">
                  <c:v>3082.6370000000002</c:v>
                </c:pt>
                <c:pt idx="456">
                  <c:v>3089.9290000000001</c:v>
                </c:pt>
                <c:pt idx="457">
                  <c:v>3097.174</c:v>
                </c:pt>
                <c:pt idx="458">
                  <c:v>3104.252</c:v>
                </c:pt>
                <c:pt idx="459">
                  <c:v>3110.931</c:v>
                </c:pt>
                <c:pt idx="460">
                  <c:v>3117.973</c:v>
                </c:pt>
                <c:pt idx="461">
                  <c:v>3124.5880000000002</c:v>
                </c:pt>
                <c:pt idx="462">
                  <c:v>3131.65</c:v>
                </c:pt>
                <c:pt idx="463">
                  <c:v>3138.3629999999998</c:v>
                </c:pt>
                <c:pt idx="464">
                  <c:v>3145.51</c:v>
                </c:pt>
                <c:pt idx="465">
                  <c:v>3152.5990000000002</c:v>
                </c:pt>
                <c:pt idx="466">
                  <c:v>3159.7510000000002</c:v>
                </c:pt>
                <c:pt idx="467">
                  <c:v>3166.5419999999999</c:v>
                </c:pt>
                <c:pt idx="468">
                  <c:v>3173.4340000000002</c:v>
                </c:pt>
                <c:pt idx="469">
                  <c:v>3180.2939999999999</c:v>
                </c:pt>
                <c:pt idx="470">
                  <c:v>3187.4360000000001</c:v>
                </c:pt>
                <c:pt idx="471">
                  <c:v>3194.248</c:v>
                </c:pt>
                <c:pt idx="472">
                  <c:v>3201.2139999999999</c:v>
                </c:pt>
                <c:pt idx="473">
                  <c:v>3208.3780000000002</c:v>
                </c:pt>
                <c:pt idx="474">
                  <c:v>3215.25</c:v>
                </c:pt>
                <c:pt idx="475">
                  <c:v>3222.44</c:v>
                </c:pt>
                <c:pt idx="476">
                  <c:v>3229.308</c:v>
                </c:pt>
                <c:pt idx="477">
                  <c:v>3236.0659999999998</c:v>
                </c:pt>
                <c:pt idx="478">
                  <c:v>3243.1579999999999</c:v>
                </c:pt>
                <c:pt idx="479">
                  <c:v>3250.3339999999998</c:v>
                </c:pt>
                <c:pt idx="480">
                  <c:v>3257.4920000000002</c:v>
                </c:pt>
                <c:pt idx="481">
                  <c:v>3264.2890000000002</c:v>
                </c:pt>
                <c:pt idx="482">
                  <c:v>3271.5709999999999</c:v>
                </c:pt>
                <c:pt idx="483">
                  <c:v>3278.732</c:v>
                </c:pt>
                <c:pt idx="484">
                  <c:v>3285.88</c:v>
                </c:pt>
                <c:pt idx="485">
                  <c:v>3292.97</c:v>
                </c:pt>
                <c:pt idx="486">
                  <c:v>3299.5839999999998</c:v>
                </c:pt>
                <c:pt idx="487">
                  <c:v>3306.7080000000001</c:v>
                </c:pt>
                <c:pt idx="488">
                  <c:v>3313.873</c:v>
                </c:pt>
                <c:pt idx="489">
                  <c:v>3320.3879999999999</c:v>
                </c:pt>
                <c:pt idx="490">
                  <c:v>3326.87</c:v>
                </c:pt>
                <c:pt idx="491">
                  <c:v>3333.9540000000002</c:v>
                </c:pt>
                <c:pt idx="492">
                  <c:v>3340.549</c:v>
                </c:pt>
                <c:pt idx="493">
                  <c:v>3347.7240000000002</c:v>
                </c:pt>
                <c:pt idx="494">
                  <c:v>3354.1880000000001</c:v>
                </c:pt>
                <c:pt idx="495">
                  <c:v>3360.68</c:v>
                </c:pt>
                <c:pt idx="496">
                  <c:v>3367.85</c:v>
                </c:pt>
                <c:pt idx="497">
                  <c:v>3374.259</c:v>
                </c:pt>
                <c:pt idx="498">
                  <c:v>3380.75</c:v>
                </c:pt>
                <c:pt idx="499">
                  <c:v>3387.248</c:v>
                </c:pt>
                <c:pt idx="500">
                  <c:v>3394.3159999999998</c:v>
                </c:pt>
                <c:pt idx="501">
                  <c:v>3400.8870000000002</c:v>
                </c:pt>
                <c:pt idx="502">
                  <c:v>3408.0659999999998</c:v>
                </c:pt>
                <c:pt idx="503">
                  <c:v>3414.59</c:v>
                </c:pt>
                <c:pt idx="504">
                  <c:v>3421.7150000000001</c:v>
                </c:pt>
                <c:pt idx="505">
                  <c:v>3428.3</c:v>
                </c:pt>
                <c:pt idx="506">
                  <c:v>3435.268</c:v>
                </c:pt>
                <c:pt idx="507">
                  <c:v>3442.0830000000001</c:v>
                </c:pt>
                <c:pt idx="508">
                  <c:v>3449.348</c:v>
                </c:pt>
                <c:pt idx="509">
                  <c:v>3456.4949999999999</c:v>
                </c:pt>
                <c:pt idx="510">
                  <c:v>3463.5790000000002</c:v>
                </c:pt>
                <c:pt idx="511">
                  <c:v>3470.7510000000002</c:v>
                </c:pt>
                <c:pt idx="512">
                  <c:v>3477.8090000000002</c:v>
                </c:pt>
                <c:pt idx="513">
                  <c:v>3484.5990000000002</c:v>
                </c:pt>
                <c:pt idx="514">
                  <c:v>3491.6849999999999</c:v>
                </c:pt>
                <c:pt idx="515">
                  <c:v>3498.8789999999999</c:v>
                </c:pt>
                <c:pt idx="516">
                  <c:v>3506.2249999999999</c:v>
                </c:pt>
                <c:pt idx="517">
                  <c:v>3513.4090000000001</c:v>
                </c:pt>
                <c:pt idx="518">
                  <c:v>3520.45</c:v>
                </c:pt>
                <c:pt idx="519">
                  <c:v>3527.4270000000001</c:v>
                </c:pt>
                <c:pt idx="520">
                  <c:v>3534.2080000000001</c:v>
                </c:pt>
                <c:pt idx="521">
                  <c:v>3541.1030000000001</c:v>
                </c:pt>
                <c:pt idx="522">
                  <c:v>3547.8670000000002</c:v>
                </c:pt>
                <c:pt idx="523">
                  <c:v>3554.8580000000002</c:v>
                </c:pt>
                <c:pt idx="524">
                  <c:v>3562.0149999999999</c:v>
                </c:pt>
                <c:pt idx="525">
                  <c:v>3568.7779999999998</c:v>
                </c:pt>
                <c:pt idx="526">
                  <c:v>3575.971</c:v>
                </c:pt>
                <c:pt idx="527">
                  <c:v>3582.944</c:v>
                </c:pt>
                <c:pt idx="528">
                  <c:v>3589.6179999999999</c:v>
                </c:pt>
                <c:pt idx="529">
                  <c:v>3596.59</c:v>
                </c:pt>
                <c:pt idx="530">
                  <c:v>3603.2930000000001</c:v>
                </c:pt>
                <c:pt idx="531">
                  <c:v>3610.37</c:v>
                </c:pt>
                <c:pt idx="532">
                  <c:v>3616.9450000000002</c:v>
                </c:pt>
                <c:pt idx="533">
                  <c:v>3624.029</c:v>
                </c:pt>
                <c:pt idx="534">
                  <c:v>3630.7440000000001</c:v>
                </c:pt>
                <c:pt idx="535">
                  <c:v>3637.9029999999998</c:v>
                </c:pt>
                <c:pt idx="536">
                  <c:v>3644.9540000000002</c:v>
                </c:pt>
                <c:pt idx="537">
                  <c:v>3651.453</c:v>
                </c:pt>
                <c:pt idx="538">
                  <c:v>3657.9319999999998</c:v>
                </c:pt>
                <c:pt idx="539">
                  <c:v>3664.3449999999998</c:v>
                </c:pt>
                <c:pt idx="540">
                  <c:v>3670.8440000000001</c:v>
                </c:pt>
                <c:pt idx="541">
                  <c:v>3678.0949999999998</c:v>
                </c:pt>
                <c:pt idx="542">
                  <c:v>3685.33</c:v>
                </c:pt>
                <c:pt idx="543">
                  <c:v>3692.4250000000002</c:v>
                </c:pt>
                <c:pt idx="544">
                  <c:v>3698.9389999999999</c:v>
                </c:pt>
                <c:pt idx="545">
                  <c:v>3706.1860000000001</c:v>
                </c:pt>
                <c:pt idx="546">
                  <c:v>3713.3470000000002</c:v>
                </c:pt>
                <c:pt idx="547">
                  <c:v>3719.8609999999999</c:v>
                </c:pt>
                <c:pt idx="548">
                  <c:v>3726.9409999999998</c:v>
                </c:pt>
                <c:pt idx="549">
                  <c:v>3733.6109999999999</c:v>
                </c:pt>
                <c:pt idx="550">
                  <c:v>3740.68</c:v>
                </c:pt>
                <c:pt idx="551">
                  <c:v>3747.2689999999998</c:v>
                </c:pt>
                <c:pt idx="552">
                  <c:v>3754.3470000000002</c:v>
                </c:pt>
                <c:pt idx="553">
                  <c:v>3760.991</c:v>
                </c:pt>
                <c:pt idx="554">
                  <c:v>3767.9169999999999</c:v>
                </c:pt>
                <c:pt idx="555">
                  <c:v>3774.681</c:v>
                </c:pt>
                <c:pt idx="556">
                  <c:v>3781.6590000000001</c:v>
                </c:pt>
                <c:pt idx="557">
                  <c:v>3788.2620000000002</c:v>
                </c:pt>
                <c:pt idx="558">
                  <c:v>3795.3220000000001</c:v>
                </c:pt>
                <c:pt idx="559">
                  <c:v>3802.1559999999999</c:v>
                </c:pt>
                <c:pt idx="560">
                  <c:v>3809.3240000000001</c:v>
                </c:pt>
                <c:pt idx="561">
                  <c:v>3816.1469999999999</c:v>
                </c:pt>
                <c:pt idx="562">
                  <c:v>3823.027</c:v>
                </c:pt>
                <c:pt idx="563">
                  <c:v>3829.9340000000002</c:v>
                </c:pt>
                <c:pt idx="564">
                  <c:v>3837.2049999999999</c:v>
                </c:pt>
                <c:pt idx="565">
                  <c:v>3844.3670000000002</c:v>
                </c:pt>
                <c:pt idx="566">
                  <c:v>3851.5390000000002</c:v>
                </c:pt>
                <c:pt idx="567">
                  <c:v>3858.5120000000002</c:v>
                </c:pt>
                <c:pt idx="568">
                  <c:v>3865.6959999999999</c:v>
                </c:pt>
                <c:pt idx="569">
                  <c:v>3872.4740000000002</c:v>
                </c:pt>
                <c:pt idx="570">
                  <c:v>3879.6439999999998</c:v>
                </c:pt>
                <c:pt idx="571">
                  <c:v>3886.7139999999999</c:v>
                </c:pt>
                <c:pt idx="572">
                  <c:v>3893.97</c:v>
                </c:pt>
                <c:pt idx="573">
                  <c:v>3901.2649999999999</c:v>
                </c:pt>
                <c:pt idx="574">
                  <c:v>3908.3739999999998</c:v>
                </c:pt>
                <c:pt idx="575">
                  <c:v>3915.087</c:v>
                </c:pt>
                <c:pt idx="576">
                  <c:v>3922.377</c:v>
                </c:pt>
                <c:pt idx="577">
                  <c:v>3929.598</c:v>
                </c:pt>
                <c:pt idx="578">
                  <c:v>3936.68</c:v>
                </c:pt>
                <c:pt idx="579">
                  <c:v>3943.7759999999998</c:v>
                </c:pt>
                <c:pt idx="580">
                  <c:v>3950.4430000000002</c:v>
                </c:pt>
                <c:pt idx="581">
                  <c:v>3957.62</c:v>
                </c:pt>
                <c:pt idx="582">
                  <c:v>3964.7779999999998</c:v>
                </c:pt>
                <c:pt idx="583">
                  <c:v>3971.1930000000002</c:v>
                </c:pt>
                <c:pt idx="584">
                  <c:v>3977.6979999999999</c:v>
                </c:pt>
                <c:pt idx="585">
                  <c:v>3984.1509999999998</c:v>
                </c:pt>
                <c:pt idx="586">
                  <c:v>3991.3609999999999</c:v>
                </c:pt>
                <c:pt idx="587">
                  <c:v>3997.837</c:v>
                </c:pt>
                <c:pt idx="588">
                  <c:v>4004.9749999999999</c:v>
                </c:pt>
                <c:pt idx="589">
                  <c:v>4011.5819999999999</c:v>
                </c:pt>
                <c:pt idx="590">
                  <c:v>4018.857</c:v>
                </c:pt>
                <c:pt idx="591">
                  <c:v>4026.0239999999999</c:v>
                </c:pt>
                <c:pt idx="592">
                  <c:v>4033.2249999999999</c:v>
                </c:pt>
                <c:pt idx="593">
                  <c:v>4040.2660000000001</c:v>
                </c:pt>
                <c:pt idx="594">
                  <c:v>4046.9459999999999</c:v>
                </c:pt>
                <c:pt idx="595">
                  <c:v>4054.029</c:v>
                </c:pt>
                <c:pt idx="596">
                  <c:v>4060.6109999999999</c:v>
                </c:pt>
                <c:pt idx="597">
                  <c:v>4067.672</c:v>
                </c:pt>
                <c:pt idx="598">
                  <c:v>4074.3789999999999</c:v>
                </c:pt>
                <c:pt idx="599">
                  <c:v>4081.5329999999999</c:v>
                </c:pt>
                <c:pt idx="600">
                  <c:v>4088.7069999999999</c:v>
                </c:pt>
                <c:pt idx="601">
                  <c:v>4095.9870000000001</c:v>
                </c:pt>
                <c:pt idx="602">
                  <c:v>4103.1570000000002</c:v>
                </c:pt>
                <c:pt idx="603">
                  <c:v>4110.2929999999997</c:v>
                </c:pt>
                <c:pt idx="604">
                  <c:v>4117.5540000000001</c:v>
                </c:pt>
                <c:pt idx="605">
                  <c:v>4124.7529999999997</c:v>
                </c:pt>
                <c:pt idx="606">
                  <c:v>4131.91</c:v>
                </c:pt>
                <c:pt idx="607">
                  <c:v>4138.7049999999999</c:v>
                </c:pt>
                <c:pt idx="608">
                  <c:v>4145.6940000000004</c:v>
                </c:pt>
                <c:pt idx="609">
                  <c:v>4152.8389999999999</c:v>
                </c:pt>
                <c:pt idx="610">
                  <c:v>4159.634</c:v>
                </c:pt>
                <c:pt idx="611">
                  <c:v>4166.4219999999996</c:v>
                </c:pt>
                <c:pt idx="612">
                  <c:v>4173.49</c:v>
                </c:pt>
                <c:pt idx="613">
                  <c:v>4180.6509999999998</c:v>
                </c:pt>
                <c:pt idx="614">
                  <c:v>4187.4350000000004</c:v>
                </c:pt>
                <c:pt idx="615">
                  <c:v>4194.5029999999997</c:v>
                </c:pt>
                <c:pt idx="616">
                  <c:v>4201.5860000000002</c:v>
                </c:pt>
                <c:pt idx="617">
                  <c:v>4208.2740000000003</c:v>
                </c:pt>
                <c:pt idx="618">
                  <c:v>4215.33</c:v>
                </c:pt>
                <c:pt idx="619">
                  <c:v>4222.585</c:v>
                </c:pt>
                <c:pt idx="620">
                  <c:v>4229.8580000000002</c:v>
                </c:pt>
                <c:pt idx="621">
                  <c:v>4237.0410000000002</c:v>
                </c:pt>
                <c:pt idx="622">
                  <c:v>4243.7719999999999</c:v>
                </c:pt>
                <c:pt idx="623">
                  <c:v>4250.884</c:v>
                </c:pt>
                <c:pt idx="624">
                  <c:v>4258.08</c:v>
                </c:pt>
                <c:pt idx="625">
                  <c:v>4265.3360000000002</c:v>
                </c:pt>
                <c:pt idx="626">
                  <c:v>4272.5990000000002</c:v>
                </c:pt>
                <c:pt idx="627">
                  <c:v>4279.8850000000002</c:v>
                </c:pt>
                <c:pt idx="628">
                  <c:v>4287.1149999999998</c:v>
                </c:pt>
                <c:pt idx="629">
                  <c:v>4294.4210000000003</c:v>
                </c:pt>
                <c:pt idx="630">
                  <c:v>4301.5559999999996</c:v>
                </c:pt>
                <c:pt idx="631">
                  <c:v>4308.7539999999999</c:v>
                </c:pt>
                <c:pt idx="632">
                  <c:v>4316.0150000000003</c:v>
                </c:pt>
                <c:pt idx="633">
                  <c:v>4323.2820000000002</c:v>
                </c:pt>
                <c:pt idx="634">
                  <c:v>4330.5280000000002</c:v>
                </c:pt>
                <c:pt idx="635">
                  <c:v>4337.817</c:v>
                </c:pt>
                <c:pt idx="636">
                  <c:v>4345.0569999999998</c:v>
                </c:pt>
                <c:pt idx="637">
                  <c:v>4352.24</c:v>
                </c:pt>
                <c:pt idx="638">
                  <c:v>4359.4340000000002</c:v>
                </c:pt>
                <c:pt idx="639">
                  <c:v>4366.4920000000002</c:v>
                </c:pt>
                <c:pt idx="640">
                  <c:v>4373.2049999999999</c:v>
                </c:pt>
                <c:pt idx="641">
                  <c:v>4380.3209999999999</c:v>
                </c:pt>
                <c:pt idx="642">
                  <c:v>4387.4070000000002</c:v>
                </c:pt>
                <c:pt idx="643">
                  <c:v>4394.2060000000001</c:v>
                </c:pt>
                <c:pt idx="644">
                  <c:v>4401.3490000000002</c:v>
                </c:pt>
                <c:pt idx="645">
                  <c:v>4408.3310000000001</c:v>
                </c:pt>
                <c:pt idx="646">
                  <c:v>4415.5420000000004</c:v>
                </c:pt>
                <c:pt idx="647">
                  <c:v>4422.2920000000004</c:v>
                </c:pt>
                <c:pt idx="648">
                  <c:v>4429.2780000000002</c:v>
                </c:pt>
                <c:pt idx="649">
                  <c:v>4436.5389999999998</c:v>
                </c:pt>
                <c:pt idx="650">
                  <c:v>4443.6109999999999</c:v>
                </c:pt>
                <c:pt idx="651">
                  <c:v>4450.5879999999997</c:v>
                </c:pt>
                <c:pt idx="652">
                  <c:v>4457.7730000000001</c:v>
                </c:pt>
                <c:pt idx="653">
                  <c:v>4464.5230000000001</c:v>
                </c:pt>
                <c:pt idx="654">
                  <c:v>4471.5200000000004</c:v>
                </c:pt>
                <c:pt idx="655">
                  <c:v>4478.7659999999996</c:v>
                </c:pt>
                <c:pt idx="656">
                  <c:v>4485.8540000000003</c:v>
                </c:pt>
                <c:pt idx="657">
                  <c:v>4492.6409999999996</c:v>
                </c:pt>
                <c:pt idx="658">
                  <c:v>4499.7030000000004</c:v>
                </c:pt>
                <c:pt idx="659">
                  <c:v>4506.982</c:v>
                </c:pt>
                <c:pt idx="660">
                  <c:v>4514.1379999999999</c:v>
                </c:pt>
                <c:pt idx="661">
                  <c:v>4520.8379999999997</c:v>
                </c:pt>
                <c:pt idx="662">
                  <c:v>4528.1049999999996</c:v>
                </c:pt>
                <c:pt idx="663">
                  <c:v>4535.2839999999997</c:v>
                </c:pt>
                <c:pt idx="664">
                  <c:v>4542.5259999999998</c:v>
                </c:pt>
                <c:pt idx="665">
                  <c:v>4549.808</c:v>
                </c:pt>
                <c:pt idx="666">
                  <c:v>4556.9790000000003</c:v>
                </c:pt>
                <c:pt idx="667">
                  <c:v>4564.2139999999999</c:v>
                </c:pt>
                <c:pt idx="668">
                  <c:v>4571.4139999999998</c:v>
                </c:pt>
                <c:pt idx="669">
                  <c:v>4578.68</c:v>
                </c:pt>
                <c:pt idx="670">
                  <c:v>4585.96</c:v>
                </c:pt>
                <c:pt idx="671">
                  <c:v>4593.2139999999999</c:v>
                </c:pt>
                <c:pt idx="672">
                  <c:v>4600.4009999999998</c:v>
                </c:pt>
                <c:pt idx="673">
                  <c:v>4607.5410000000002</c:v>
                </c:pt>
                <c:pt idx="674">
                  <c:v>4613.9340000000002</c:v>
                </c:pt>
                <c:pt idx="675">
                  <c:v>4620.4669999999996</c:v>
                </c:pt>
                <c:pt idx="676">
                  <c:v>4627.7120000000004</c:v>
                </c:pt>
                <c:pt idx="677">
                  <c:v>4634.9690000000001</c:v>
                </c:pt>
                <c:pt idx="678">
                  <c:v>4642.22</c:v>
                </c:pt>
                <c:pt idx="679">
                  <c:v>4649.4870000000001</c:v>
                </c:pt>
                <c:pt idx="680">
                  <c:v>4656.5609999999997</c:v>
                </c:pt>
                <c:pt idx="681">
                  <c:v>4663.29</c:v>
                </c:pt>
                <c:pt idx="682">
                  <c:v>4670.4269999999997</c:v>
                </c:pt>
                <c:pt idx="683">
                  <c:v>4677.5159999999996</c:v>
                </c:pt>
                <c:pt idx="684">
                  <c:v>4684.6490000000003</c:v>
                </c:pt>
                <c:pt idx="685">
                  <c:v>4691.3360000000002</c:v>
                </c:pt>
                <c:pt idx="686">
                  <c:v>4698.4179999999997</c:v>
                </c:pt>
                <c:pt idx="687">
                  <c:v>4705.6019999999999</c:v>
                </c:pt>
                <c:pt idx="688">
                  <c:v>4712.8940000000002</c:v>
                </c:pt>
                <c:pt idx="689">
                  <c:v>4720.0150000000003</c:v>
                </c:pt>
                <c:pt idx="690">
                  <c:v>4726.8190000000004</c:v>
                </c:pt>
                <c:pt idx="691">
                  <c:v>4733.7359999999999</c:v>
                </c:pt>
                <c:pt idx="692">
                  <c:v>4740.9189999999999</c:v>
                </c:pt>
                <c:pt idx="693">
                  <c:v>4747.8419999999996</c:v>
                </c:pt>
                <c:pt idx="694">
                  <c:v>4755.1149999999998</c:v>
                </c:pt>
                <c:pt idx="695">
                  <c:v>4762.37</c:v>
                </c:pt>
                <c:pt idx="696">
                  <c:v>4769.4629999999997</c:v>
                </c:pt>
                <c:pt idx="697">
                  <c:v>4776.2489999999998</c:v>
                </c:pt>
                <c:pt idx="698">
                  <c:v>4783.241</c:v>
                </c:pt>
                <c:pt idx="699">
                  <c:v>4790.4520000000002</c:v>
                </c:pt>
                <c:pt idx="700">
                  <c:v>4797.2389999999996</c:v>
                </c:pt>
                <c:pt idx="701">
                  <c:v>4804.3379999999997</c:v>
                </c:pt>
                <c:pt idx="702">
                  <c:v>4811.3869999999997</c:v>
                </c:pt>
                <c:pt idx="703">
                  <c:v>4818.0619999999999</c:v>
                </c:pt>
                <c:pt idx="704">
                  <c:v>4825.3440000000001</c:v>
                </c:pt>
                <c:pt idx="705">
                  <c:v>4832.6229999999996</c:v>
                </c:pt>
                <c:pt idx="706">
                  <c:v>4839.8130000000001</c:v>
                </c:pt>
                <c:pt idx="707">
                  <c:v>4846.9539999999997</c:v>
                </c:pt>
                <c:pt idx="708">
                  <c:v>4854.192</c:v>
                </c:pt>
                <c:pt idx="709">
                  <c:v>4861.3959999999997</c:v>
                </c:pt>
                <c:pt idx="710">
                  <c:v>4868.701</c:v>
                </c:pt>
                <c:pt idx="711">
                  <c:v>4875.9110000000001</c:v>
                </c:pt>
                <c:pt idx="712">
                  <c:v>4883.1840000000002</c:v>
                </c:pt>
                <c:pt idx="713">
                  <c:v>4890.3540000000003</c:v>
                </c:pt>
                <c:pt idx="714">
                  <c:v>4897.6319999999996</c:v>
                </c:pt>
                <c:pt idx="715">
                  <c:v>4904.8270000000002</c:v>
                </c:pt>
                <c:pt idx="716">
                  <c:v>4912.1009999999997</c:v>
                </c:pt>
                <c:pt idx="717">
                  <c:v>4919.3270000000002</c:v>
                </c:pt>
                <c:pt idx="718">
                  <c:v>4926.6139999999996</c:v>
                </c:pt>
                <c:pt idx="719">
                  <c:v>4933.8720000000003</c:v>
                </c:pt>
                <c:pt idx="720">
                  <c:v>4941.0479999999998</c:v>
                </c:pt>
                <c:pt idx="721">
                  <c:v>4948.2030000000004</c:v>
                </c:pt>
                <c:pt idx="722">
                  <c:v>4955.4750000000004</c:v>
                </c:pt>
                <c:pt idx="723">
                  <c:v>4962.7640000000001</c:v>
                </c:pt>
                <c:pt idx="724">
                  <c:v>4969.8410000000003</c:v>
                </c:pt>
                <c:pt idx="725">
                  <c:v>4976.5839999999998</c:v>
                </c:pt>
                <c:pt idx="726">
                  <c:v>4983.7560000000003</c:v>
                </c:pt>
                <c:pt idx="727">
                  <c:v>4990.8609999999999</c:v>
                </c:pt>
                <c:pt idx="728">
                  <c:v>4998.12</c:v>
                </c:pt>
                <c:pt idx="729">
                  <c:v>5005.2849999999999</c:v>
                </c:pt>
                <c:pt idx="730">
                  <c:v>5012.4449999999997</c:v>
                </c:pt>
                <c:pt idx="731">
                  <c:v>5019.2430000000004</c:v>
                </c:pt>
                <c:pt idx="732">
                  <c:v>5026.5200000000004</c:v>
                </c:pt>
                <c:pt idx="733">
                  <c:v>5033.7629999999999</c:v>
                </c:pt>
                <c:pt idx="734">
                  <c:v>5041.1509999999998</c:v>
                </c:pt>
                <c:pt idx="735">
                  <c:v>5048.3090000000002</c:v>
                </c:pt>
                <c:pt idx="736">
                  <c:v>5055.5870000000004</c:v>
                </c:pt>
                <c:pt idx="737">
                  <c:v>5062.7479999999996</c:v>
                </c:pt>
                <c:pt idx="738">
                  <c:v>5069.9049999999997</c:v>
                </c:pt>
                <c:pt idx="739">
                  <c:v>5076.9380000000001</c:v>
                </c:pt>
                <c:pt idx="740">
                  <c:v>5084.0529999999999</c:v>
                </c:pt>
                <c:pt idx="741">
                  <c:v>5091.2250000000004</c:v>
                </c:pt>
                <c:pt idx="742">
                  <c:v>5098.5159999999996</c:v>
                </c:pt>
                <c:pt idx="743">
                  <c:v>5105.7640000000001</c:v>
                </c:pt>
                <c:pt idx="744">
                  <c:v>5112.9350000000004</c:v>
                </c:pt>
                <c:pt idx="745">
                  <c:v>5120.1180000000004</c:v>
                </c:pt>
                <c:pt idx="746">
                  <c:v>5127.4409999999998</c:v>
                </c:pt>
              </c:numCache>
            </c:numRef>
          </c:xVal>
          <c:yVal>
            <c:numRef>
              <c:f>'NF270_MC5 05.27.26_NaCl'!$N$2:$N$748</c:f>
              <c:numCache>
                <c:formatCode>General</c:formatCode>
                <c:ptCount val="747"/>
                <c:pt idx="0">
                  <c:v>121.07</c:v>
                </c:pt>
                <c:pt idx="1">
                  <c:v>124.26</c:v>
                </c:pt>
                <c:pt idx="2">
                  <c:v>120.41</c:v>
                </c:pt>
                <c:pt idx="3">
                  <c:v>120.4</c:v>
                </c:pt>
                <c:pt idx="4">
                  <c:v>120.45</c:v>
                </c:pt>
                <c:pt idx="5">
                  <c:v>120.63</c:v>
                </c:pt>
                <c:pt idx="6">
                  <c:v>120.65</c:v>
                </c:pt>
                <c:pt idx="7">
                  <c:v>120.68</c:v>
                </c:pt>
                <c:pt idx="8">
                  <c:v>120.73</c:v>
                </c:pt>
                <c:pt idx="9">
                  <c:v>120.67</c:v>
                </c:pt>
                <c:pt idx="10">
                  <c:v>120.78</c:v>
                </c:pt>
                <c:pt idx="11">
                  <c:v>120.79</c:v>
                </c:pt>
                <c:pt idx="12">
                  <c:v>120.82</c:v>
                </c:pt>
                <c:pt idx="13">
                  <c:v>120.84</c:v>
                </c:pt>
                <c:pt idx="14">
                  <c:v>120.87</c:v>
                </c:pt>
                <c:pt idx="15">
                  <c:v>120.92</c:v>
                </c:pt>
                <c:pt idx="16">
                  <c:v>120.95</c:v>
                </c:pt>
                <c:pt idx="17">
                  <c:v>120.94</c:v>
                </c:pt>
                <c:pt idx="18">
                  <c:v>121.01</c:v>
                </c:pt>
                <c:pt idx="19">
                  <c:v>121.08</c:v>
                </c:pt>
                <c:pt idx="20">
                  <c:v>121.1</c:v>
                </c:pt>
                <c:pt idx="21">
                  <c:v>121.32</c:v>
                </c:pt>
                <c:pt idx="22">
                  <c:v>287.95999999999998</c:v>
                </c:pt>
                <c:pt idx="23">
                  <c:v>265.31</c:v>
                </c:pt>
                <c:pt idx="24">
                  <c:v>325.31</c:v>
                </c:pt>
                <c:pt idx="25">
                  <c:v>411.45</c:v>
                </c:pt>
                <c:pt idx="26">
                  <c:v>452.25</c:v>
                </c:pt>
                <c:pt idx="27">
                  <c:v>520.36</c:v>
                </c:pt>
                <c:pt idx="28">
                  <c:v>562.25</c:v>
                </c:pt>
                <c:pt idx="29">
                  <c:v>622.38</c:v>
                </c:pt>
                <c:pt idx="30">
                  <c:v>659.82</c:v>
                </c:pt>
                <c:pt idx="31">
                  <c:v>712.6</c:v>
                </c:pt>
                <c:pt idx="32">
                  <c:v>757.1</c:v>
                </c:pt>
                <c:pt idx="33">
                  <c:v>809.68</c:v>
                </c:pt>
                <c:pt idx="34">
                  <c:v>860.96</c:v>
                </c:pt>
                <c:pt idx="35">
                  <c:v>910.91</c:v>
                </c:pt>
                <c:pt idx="36">
                  <c:v>955.4</c:v>
                </c:pt>
                <c:pt idx="37">
                  <c:v>1008.83</c:v>
                </c:pt>
                <c:pt idx="38">
                  <c:v>1051.27</c:v>
                </c:pt>
                <c:pt idx="39">
                  <c:v>1095.49</c:v>
                </c:pt>
                <c:pt idx="40">
                  <c:v>1141.1400000000001</c:v>
                </c:pt>
                <c:pt idx="41">
                  <c:v>1182.77</c:v>
                </c:pt>
                <c:pt idx="42">
                  <c:v>1229.21</c:v>
                </c:pt>
                <c:pt idx="43">
                  <c:v>1269.3599999999999</c:v>
                </c:pt>
                <c:pt idx="44">
                  <c:v>1315.6</c:v>
                </c:pt>
                <c:pt idx="45">
                  <c:v>1356.77</c:v>
                </c:pt>
                <c:pt idx="46">
                  <c:v>1401.87</c:v>
                </c:pt>
                <c:pt idx="47">
                  <c:v>1448.16</c:v>
                </c:pt>
                <c:pt idx="48">
                  <c:v>1482.57</c:v>
                </c:pt>
                <c:pt idx="49">
                  <c:v>1526.05</c:v>
                </c:pt>
                <c:pt idx="50">
                  <c:v>1567.35</c:v>
                </c:pt>
                <c:pt idx="51">
                  <c:v>1610.8</c:v>
                </c:pt>
                <c:pt idx="52">
                  <c:v>1654.13</c:v>
                </c:pt>
                <c:pt idx="53">
                  <c:v>1696.87</c:v>
                </c:pt>
                <c:pt idx="54">
                  <c:v>1737.43</c:v>
                </c:pt>
                <c:pt idx="55">
                  <c:v>1774.39</c:v>
                </c:pt>
                <c:pt idx="56">
                  <c:v>1816.73</c:v>
                </c:pt>
                <c:pt idx="57">
                  <c:v>1860.64</c:v>
                </c:pt>
                <c:pt idx="58">
                  <c:v>1903.33</c:v>
                </c:pt>
                <c:pt idx="59">
                  <c:v>1946.3</c:v>
                </c:pt>
                <c:pt idx="60">
                  <c:v>1983.92</c:v>
                </c:pt>
                <c:pt idx="61">
                  <c:v>2029.68</c:v>
                </c:pt>
                <c:pt idx="62">
                  <c:v>2064.62</c:v>
                </c:pt>
                <c:pt idx="63">
                  <c:v>2108.37</c:v>
                </c:pt>
                <c:pt idx="64">
                  <c:v>2146.91</c:v>
                </c:pt>
                <c:pt idx="65">
                  <c:v>2188.08</c:v>
                </c:pt>
                <c:pt idx="66">
                  <c:v>2226.8000000000002</c:v>
                </c:pt>
                <c:pt idx="67">
                  <c:v>2270.67</c:v>
                </c:pt>
                <c:pt idx="68">
                  <c:v>2307.13</c:v>
                </c:pt>
                <c:pt idx="69">
                  <c:v>2347.94</c:v>
                </c:pt>
                <c:pt idx="70">
                  <c:v>2385.25</c:v>
                </c:pt>
                <c:pt idx="71">
                  <c:v>2424.94</c:v>
                </c:pt>
                <c:pt idx="72">
                  <c:v>2463.4299999999998</c:v>
                </c:pt>
                <c:pt idx="73">
                  <c:v>2508.16</c:v>
                </c:pt>
                <c:pt idx="74">
                  <c:v>2539.6799999999998</c:v>
                </c:pt>
                <c:pt idx="75">
                  <c:v>2579.4899999999998</c:v>
                </c:pt>
                <c:pt idx="76">
                  <c:v>2615.08</c:v>
                </c:pt>
                <c:pt idx="77">
                  <c:v>2657.29</c:v>
                </c:pt>
                <c:pt idx="78">
                  <c:v>2694.76</c:v>
                </c:pt>
                <c:pt idx="79">
                  <c:v>2731.83</c:v>
                </c:pt>
                <c:pt idx="80">
                  <c:v>2764.58</c:v>
                </c:pt>
                <c:pt idx="81">
                  <c:v>2804.03</c:v>
                </c:pt>
                <c:pt idx="82">
                  <c:v>2843.04</c:v>
                </c:pt>
                <c:pt idx="83">
                  <c:v>2876.09</c:v>
                </c:pt>
                <c:pt idx="84">
                  <c:v>2913.54</c:v>
                </c:pt>
                <c:pt idx="85">
                  <c:v>2955.63</c:v>
                </c:pt>
                <c:pt idx="86">
                  <c:v>2986.7</c:v>
                </c:pt>
                <c:pt idx="87">
                  <c:v>3022.65</c:v>
                </c:pt>
                <c:pt idx="88">
                  <c:v>3048.42</c:v>
                </c:pt>
                <c:pt idx="89">
                  <c:v>3085.38</c:v>
                </c:pt>
                <c:pt idx="90">
                  <c:v>3122.9</c:v>
                </c:pt>
                <c:pt idx="91">
                  <c:v>3152.53</c:v>
                </c:pt>
                <c:pt idx="92">
                  <c:v>3183.92</c:v>
                </c:pt>
                <c:pt idx="93">
                  <c:v>3228</c:v>
                </c:pt>
                <c:pt idx="94">
                  <c:v>3252.45</c:v>
                </c:pt>
                <c:pt idx="95">
                  <c:v>3292.28</c:v>
                </c:pt>
                <c:pt idx="96">
                  <c:v>3323.96</c:v>
                </c:pt>
                <c:pt idx="97">
                  <c:v>3344.94</c:v>
                </c:pt>
                <c:pt idx="98">
                  <c:v>3389.64</c:v>
                </c:pt>
                <c:pt idx="99">
                  <c:v>3420.58</c:v>
                </c:pt>
                <c:pt idx="100">
                  <c:v>3447.77</c:v>
                </c:pt>
                <c:pt idx="101">
                  <c:v>3489.65</c:v>
                </c:pt>
                <c:pt idx="102">
                  <c:v>3511.12</c:v>
                </c:pt>
                <c:pt idx="103">
                  <c:v>3542.79</c:v>
                </c:pt>
                <c:pt idx="104">
                  <c:v>3581.72</c:v>
                </c:pt>
                <c:pt idx="105">
                  <c:v>3609.82</c:v>
                </c:pt>
                <c:pt idx="106">
                  <c:v>3644.55</c:v>
                </c:pt>
                <c:pt idx="107">
                  <c:v>3673.83</c:v>
                </c:pt>
                <c:pt idx="108">
                  <c:v>3707.44</c:v>
                </c:pt>
                <c:pt idx="109">
                  <c:v>3736.95</c:v>
                </c:pt>
                <c:pt idx="110">
                  <c:v>3767.46</c:v>
                </c:pt>
                <c:pt idx="111">
                  <c:v>3809.34</c:v>
                </c:pt>
                <c:pt idx="112">
                  <c:v>3831.48</c:v>
                </c:pt>
                <c:pt idx="113">
                  <c:v>3866.76</c:v>
                </c:pt>
                <c:pt idx="114">
                  <c:v>3898.55</c:v>
                </c:pt>
                <c:pt idx="115">
                  <c:v>3930.78</c:v>
                </c:pt>
                <c:pt idx="116">
                  <c:v>3962.49</c:v>
                </c:pt>
                <c:pt idx="117">
                  <c:v>3993.65</c:v>
                </c:pt>
                <c:pt idx="118">
                  <c:v>4024.22</c:v>
                </c:pt>
                <c:pt idx="119">
                  <c:v>4058.13</c:v>
                </c:pt>
                <c:pt idx="120">
                  <c:v>4089.61</c:v>
                </c:pt>
                <c:pt idx="121">
                  <c:v>4120.4799999999996</c:v>
                </c:pt>
                <c:pt idx="122">
                  <c:v>4151.37</c:v>
                </c:pt>
                <c:pt idx="123">
                  <c:v>4180.9799999999996</c:v>
                </c:pt>
                <c:pt idx="124">
                  <c:v>4210.1400000000003</c:v>
                </c:pt>
                <c:pt idx="125">
                  <c:v>4242.8500000000004</c:v>
                </c:pt>
                <c:pt idx="126">
                  <c:v>4270.47</c:v>
                </c:pt>
                <c:pt idx="127">
                  <c:v>4301.6400000000003</c:v>
                </c:pt>
                <c:pt idx="128">
                  <c:v>4330.1899999999996</c:v>
                </c:pt>
                <c:pt idx="129">
                  <c:v>4362.0600000000004</c:v>
                </c:pt>
                <c:pt idx="130">
                  <c:v>4388.84</c:v>
                </c:pt>
                <c:pt idx="131">
                  <c:v>4420.66</c:v>
                </c:pt>
                <c:pt idx="132">
                  <c:v>4450.17</c:v>
                </c:pt>
                <c:pt idx="133">
                  <c:v>4482.1099999999997</c:v>
                </c:pt>
                <c:pt idx="134">
                  <c:v>4505.9399999999996</c:v>
                </c:pt>
                <c:pt idx="135">
                  <c:v>4546.6400000000003</c:v>
                </c:pt>
                <c:pt idx="136">
                  <c:v>4565.6400000000003</c:v>
                </c:pt>
                <c:pt idx="137">
                  <c:v>4592.32</c:v>
                </c:pt>
                <c:pt idx="138">
                  <c:v>4632.26</c:v>
                </c:pt>
                <c:pt idx="139">
                  <c:v>4655.66</c:v>
                </c:pt>
                <c:pt idx="140">
                  <c:v>4683.17</c:v>
                </c:pt>
                <c:pt idx="141">
                  <c:v>4713.1499999999996</c:v>
                </c:pt>
                <c:pt idx="142">
                  <c:v>4732.3599999999997</c:v>
                </c:pt>
                <c:pt idx="143">
                  <c:v>4770.76</c:v>
                </c:pt>
                <c:pt idx="144">
                  <c:v>4798.25</c:v>
                </c:pt>
                <c:pt idx="145">
                  <c:v>4812.4399999999996</c:v>
                </c:pt>
                <c:pt idx="146">
                  <c:v>4856.7299999999996</c:v>
                </c:pt>
                <c:pt idx="147">
                  <c:v>4879.55</c:v>
                </c:pt>
                <c:pt idx="148">
                  <c:v>4893.37</c:v>
                </c:pt>
                <c:pt idx="149">
                  <c:v>4936.05</c:v>
                </c:pt>
                <c:pt idx="150">
                  <c:v>4963.07</c:v>
                </c:pt>
                <c:pt idx="151">
                  <c:v>4989.1000000000004</c:v>
                </c:pt>
                <c:pt idx="152">
                  <c:v>5010.0600000000004</c:v>
                </c:pt>
                <c:pt idx="153">
                  <c:v>5024.8999999999996</c:v>
                </c:pt>
                <c:pt idx="154">
                  <c:v>5052.2</c:v>
                </c:pt>
                <c:pt idx="155">
                  <c:v>5090.09</c:v>
                </c:pt>
                <c:pt idx="156">
                  <c:v>5102.4799999999996</c:v>
                </c:pt>
                <c:pt idx="157">
                  <c:v>5144.97</c:v>
                </c:pt>
                <c:pt idx="158">
                  <c:v>5166.41</c:v>
                </c:pt>
                <c:pt idx="159">
                  <c:v>5205.24</c:v>
                </c:pt>
                <c:pt idx="160">
                  <c:v>5214.6499999999996</c:v>
                </c:pt>
                <c:pt idx="161">
                  <c:v>5245.12</c:v>
                </c:pt>
                <c:pt idx="162">
                  <c:v>5271.66</c:v>
                </c:pt>
                <c:pt idx="163">
                  <c:v>5298.95</c:v>
                </c:pt>
                <c:pt idx="164">
                  <c:v>5324.93</c:v>
                </c:pt>
                <c:pt idx="165">
                  <c:v>5352.83</c:v>
                </c:pt>
                <c:pt idx="166">
                  <c:v>5394.24</c:v>
                </c:pt>
                <c:pt idx="167">
                  <c:v>5405.11</c:v>
                </c:pt>
                <c:pt idx="168">
                  <c:v>5433.32</c:v>
                </c:pt>
                <c:pt idx="169">
                  <c:v>5457.33</c:v>
                </c:pt>
                <c:pt idx="170">
                  <c:v>5487.29</c:v>
                </c:pt>
                <c:pt idx="171">
                  <c:v>5510.14</c:v>
                </c:pt>
                <c:pt idx="172">
                  <c:v>5541.41</c:v>
                </c:pt>
                <c:pt idx="173">
                  <c:v>5566.17</c:v>
                </c:pt>
                <c:pt idx="174">
                  <c:v>5592.4</c:v>
                </c:pt>
                <c:pt idx="175">
                  <c:v>5623.43</c:v>
                </c:pt>
                <c:pt idx="176">
                  <c:v>5640.29</c:v>
                </c:pt>
                <c:pt idx="177">
                  <c:v>5664.77</c:v>
                </c:pt>
                <c:pt idx="178">
                  <c:v>5701.82</c:v>
                </c:pt>
                <c:pt idx="179">
                  <c:v>5714.9</c:v>
                </c:pt>
                <c:pt idx="180">
                  <c:v>5740.74</c:v>
                </c:pt>
                <c:pt idx="181">
                  <c:v>5764.01</c:v>
                </c:pt>
                <c:pt idx="182">
                  <c:v>5791.18</c:v>
                </c:pt>
                <c:pt idx="183">
                  <c:v>5814.53</c:v>
                </c:pt>
                <c:pt idx="184">
                  <c:v>5840.37</c:v>
                </c:pt>
                <c:pt idx="185">
                  <c:v>5862.71</c:v>
                </c:pt>
                <c:pt idx="186">
                  <c:v>5891.48</c:v>
                </c:pt>
                <c:pt idx="187">
                  <c:v>5909.59</c:v>
                </c:pt>
                <c:pt idx="188">
                  <c:v>5937.38</c:v>
                </c:pt>
                <c:pt idx="189">
                  <c:v>5961.23</c:v>
                </c:pt>
                <c:pt idx="190">
                  <c:v>5996.64</c:v>
                </c:pt>
                <c:pt idx="191">
                  <c:v>6016.44</c:v>
                </c:pt>
                <c:pt idx="192">
                  <c:v>6031.27</c:v>
                </c:pt>
                <c:pt idx="193">
                  <c:v>6072.89</c:v>
                </c:pt>
                <c:pt idx="194">
                  <c:v>6074.74</c:v>
                </c:pt>
                <c:pt idx="195">
                  <c:v>6097.12</c:v>
                </c:pt>
                <c:pt idx="196">
                  <c:v>6134.22</c:v>
                </c:pt>
                <c:pt idx="197">
                  <c:v>6141.29</c:v>
                </c:pt>
                <c:pt idx="198">
                  <c:v>6161.14</c:v>
                </c:pt>
                <c:pt idx="199">
                  <c:v>6198.62</c:v>
                </c:pt>
                <c:pt idx="200">
                  <c:v>6219.42</c:v>
                </c:pt>
                <c:pt idx="201">
                  <c:v>6233.9</c:v>
                </c:pt>
                <c:pt idx="202">
                  <c:v>6272.42</c:v>
                </c:pt>
                <c:pt idx="203">
                  <c:v>6299.23</c:v>
                </c:pt>
                <c:pt idx="204">
                  <c:v>6302.95</c:v>
                </c:pt>
                <c:pt idx="205">
                  <c:v>6333.29</c:v>
                </c:pt>
                <c:pt idx="206">
                  <c:v>6355.64</c:v>
                </c:pt>
                <c:pt idx="207">
                  <c:v>6388.89</c:v>
                </c:pt>
                <c:pt idx="208">
                  <c:v>6392.46</c:v>
                </c:pt>
                <c:pt idx="209">
                  <c:v>6423.38</c:v>
                </c:pt>
                <c:pt idx="210">
                  <c:v>6448.21</c:v>
                </c:pt>
                <c:pt idx="211">
                  <c:v>6471.71</c:v>
                </c:pt>
                <c:pt idx="212">
                  <c:v>6489.4</c:v>
                </c:pt>
                <c:pt idx="213">
                  <c:v>6526.03</c:v>
                </c:pt>
                <c:pt idx="214">
                  <c:v>6537.39</c:v>
                </c:pt>
                <c:pt idx="215">
                  <c:v>6557.05</c:v>
                </c:pt>
                <c:pt idx="216">
                  <c:v>6581.69</c:v>
                </c:pt>
                <c:pt idx="217">
                  <c:v>6603.66</c:v>
                </c:pt>
                <c:pt idx="218">
                  <c:v>6624.18</c:v>
                </c:pt>
                <c:pt idx="219">
                  <c:v>6649.6</c:v>
                </c:pt>
                <c:pt idx="220">
                  <c:v>6673.18</c:v>
                </c:pt>
                <c:pt idx="221">
                  <c:v>6707.7</c:v>
                </c:pt>
                <c:pt idx="222">
                  <c:v>6717.79</c:v>
                </c:pt>
                <c:pt idx="223">
                  <c:v>6738.26</c:v>
                </c:pt>
                <c:pt idx="224">
                  <c:v>6763.29</c:v>
                </c:pt>
                <c:pt idx="225">
                  <c:v>6782.85</c:v>
                </c:pt>
                <c:pt idx="226">
                  <c:v>6805.91</c:v>
                </c:pt>
                <c:pt idx="227">
                  <c:v>6825.58</c:v>
                </c:pt>
                <c:pt idx="228">
                  <c:v>6849.6</c:v>
                </c:pt>
                <c:pt idx="229">
                  <c:v>6883.97</c:v>
                </c:pt>
                <c:pt idx="230">
                  <c:v>6894.16</c:v>
                </c:pt>
                <c:pt idx="231">
                  <c:v>6927.65</c:v>
                </c:pt>
                <c:pt idx="232">
                  <c:v>6935.75</c:v>
                </c:pt>
                <c:pt idx="233">
                  <c:v>6957.81</c:v>
                </c:pt>
                <c:pt idx="234">
                  <c:v>6978.57</c:v>
                </c:pt>
                <c:pt idx="235">
                  <c:v>6996.95</c:v>
                </c:pt>
                <c:pt idx="236">
                  <c:v>7029.66</c:v>
                </c:pt>
                <c:pt idx="237">
                  <c:v>7065.73</c:v>
                </c:pt>
                <c:pt idx="238">
                  <c:v>7073.18</c:v>
                </c:pt>
                <c:pt idx="239">
                  <c:v>7102.11</c:v>
                </c:pt>
                <c:pt idx="240">
                  <c:v>7135.35</c:v>
                </c:pt>
                <c:pt idx="241">
                  <c:v>7147.06</c:v>
                </c:pt>
                <c:pt idx="242">
                  <c:v>7172.28</c:v>
                </c:pt>
                <c:pt idx="243">
                  <c:v>7218.92</c:v>
                </c:pt>
                <c:pt idx="244">
                  <c:v>7236.07</c:v>
                </c:pt>
                <c:pt idx="245">
                  <c:v>7240.96</c:v>
                </c:pt>
                <c:pt idx="246">
                  <c:v>7285.6</c:v>
                </c:pt>
                <c:pt idx="247">
                  <c:v>7302.59</c:v>
                </c:pt>
                <c:pt idx="248">
                  <c:v>7313.61</c:v>
                </c:pt>
                <c:pt idx="249">
                  <c:v>7350.18</c:v>
                </c:pt>
                <c:pt idx="250">
                  <c:v>7380.65</c:v>
                </c:pt>
                <c:pt idx="251">
                  <c:v>7384.17</c:v>
                </c:pt>
                <c:pt idx="252">
                  <c:v>7415.92</c:v>
                </c:pt>
                <c:pt idx="253">
                  <c:v>7426.54</c:v>
                </c:pt>
                <c:pt idx="254">
                  <c:v>7476.49</c:v>
                </c:pt>
                <c:pt idx="255">
                  <c:v>7475.3</c:v>
                </c:pt>
                <c:pt idx="256">
                  <c:v>7512.31</c:v>
                </c:pt>
                <c:pt idx="257">
                  <c:v>7543.02</c:v>
                </c:pt>
                <c:pt idx="258">
                  <c:v>7571.49</c:v>
                </c:pt>
                <c:pt idx="259">
                  <c:v>7589.32</c:v>
                </c:pt>
                <c:pt idx="260">
                  <c:v>7597.31</c:v>
                </c:pt>
                <c:pt idx="261">
                  <c:v>7629.31</c:v>
                </c:pt>
                <c:pt idx="262">
                  <c:v>7642.26</c:v>
                </c:pt>
                <c:pt idx="263">
                  <c:v>7664.92</c:v>
                </c:pt>
                <c:pt idx="264">
                  <c:v>7700.62</c:v>
                </c:pt>
                <c:pt idx="265">
                  <c:v>7714.54</c:v>
                </c:pt>
                <c:pt idx="266">
                  <c:v>7756.02</c:v>
                </c:pt>
                <c:pt idx="267">
                  <c:v>7763.6</c:v>
                </c:pt>
                <c:pt idx="268">
                  <c:v>7785.85</c:v>
                </c:pt>
                <c:pt idx="269">
                  <c:v>7823.62</c:v>
                </c:pt>
                <c:pt idx="270">
                  <c:v>7831.39</c:v>
                </c:pt>
                <c:pt idx="271">
                  <c:v>7851.12</c:v>
                </c:pt>
                <c:pt idx="272">
                  <c:v>7889.35</c:v>
                </c:pt>
                <c:pt idx="273">
                  <c:v>7895.48</c:v>
                </c:pt>
                <c:pt idx="274">
                  <c:v>7918.56</c:v>
                </c:pt>
                <c:pt idx="275">
                  <c:v>7944</c:v>
                </c:pt>
                <c:pt idx="276">
                  <c:v>7963.47</c:v>
                </c:pt>
                <c:pt idx="277">
                  <c:v>7986.42</c:v>
                </c:pt>
                <c:pt idx="278">
                  <c:v>8021.85</c:v>
                </c:pt>
                <c:pt idx="279">
                  <c:v>8027.88</c:v>
                </c:pt>
                <c:pt idx="280">
                  <c:v>8048.91</c:v>
                </c:pt>
                <c:pt idx="281">
                  <c:v>8070.61</c:v>
                </c:pt>
                <c:pt idx="282">
                  <c:v>8089.88</c:v>
                </c:pt>
                <c:pt idx="283">
                  <c:v>8113.34</c:v>
                </c:pt>
                <c:pt idx="284">
                  <c:v>8133.26</c:v>
                </c:pt>
                <c:pt idx="285">
                  <c:v>8150.98</c:v>
                </c:pt>
                <c:pt idx="286">
                  <c:v>8176.42</c:v>
                </c:pt>
                <c:pt idx="287">
                  <c:v>8192.57</c:v>
                </c:pt>
                <c:pt idx="288">
                  <c:v>8212.3700000000008</c:v>
                </c:pt>
                <c:pt idx="289">
                  <c:v>8245.9699999999993</c:v>
                </c:pt>
                <c:pt idx="290">
                  <c:v>8272.89</c:v>
                </c:pt>
                <c:pt idx="291">
                  <c:v>8269.9699999999993</c:v>
                </c:pt>
                <c:pt idx="292">
                  <c:v>8312.69</c:v>
                </c:pt>
                <c:pt idx="293">
                  <c:v>8334.34</c:v>
                </c:pt>
                <c:pt idx="294">
                  <c:v>8348.66</c:v>
                </c:pt>
                <c:pt idx="295">
                  <c:v>8367.44</c:v>
                </c:pt>
                <c:pt idx="296">
                  <c:v>8374.49</c:v>
                </c:pt>
                <c:pt idx="297">
                  <c:v>8391.7199999999993</c:v>
                </c:pt>
                <c:pt idx="298">
                  <c:v>8395.52</c:v>
                </c:pt>
                <c:pt idx="299">
                  <c:v>8422.26</c:v>
                </c:pt>
                <c:pt idx="300">
                  <c:v>8465.2999999999993</c:v>
                </c:pt>
                <c:pt idx="301">
                  <c:v>8483.7800000000007</c:v>
                </c:pt>
                <c:pt idx="302">
                  <c:v>8490.5499999999993</c:v>
                </c:pt>
                <c:pt idx="303">
                  <c:v>8518.64</c:v>
                </c:pt>
                <c:pt idx="304">
                  <c:v>8512.4599999999991</c:v>
                </c:pt>
                <c:pt idx="305">
                  <c:v>8541.6200000000008</c:v>
                </c:pt>
                <c:pt idx="306">
                  <c:v>8576.68</c:v>
                </c:pt>
                <c:pt idx="307">
                  <c:v>8582.26</c:v>
                </c:pt>
                <c:pt idx="308">
                  <c:v>8607.9699999999993</c:v>
                </c:pt>
                <c:pt idx="309">
                  <c:v>8608.1299999999992</c:v>
                </c:pt>
                <c:pt idx="310">
                  <c:v>8636.61</c:v>
                </c:pt>
                <c:pt idx="311">
                  <c:v>8644.31</c:v>
                </c:pt>
                <c:pt idx="312">
                  <c:v>8687.73</c:v>
                </c:pt>
                <c:pt idx="313">
                  <c:v>8695.51</c:v>
                </c:pt>
                <c:pt idx="314">
                  <c:v>8708.06</c:v>
                </c:pt>
                <c:pt idx="315">
                  <c:v>8730.2000000000007</c:v>
                </c:pt>
                <c:pt idx="316">
                  <c:v>8740.83</c:v>
                </c:pt>
                <c:pt idx="317">
                  <c:v>8761.14</c:v>
                </c:pt>
                <c:pt idx="318">
                  <c:v>8796.19</c:v>
                </c:pt>
                <c:pt idx="319">
                  <c:v>8796.26</c:v>
                </c:pt>
                <c:pt idx="320">
                  <c:v>8814.3799999999992</c:v>
                </c:pt>
                <c:pt idx="321">
                  <c:v>8831.7000000000007</c:v>
                </c:pt>
                <c:pt idx="322">
                  <c:v>8848.5300000000007</c:v>
                </c:pt>
                <c:pt idx="323">
                  <c:v>8868.9599999999991</c:v>
                </c:pt>
                <c:pt idx="324">
                  <c:v>8885.3700000000008</c:v>
                </c:pt>
                <c:pt idx="325">
                  <c:v>8919.32</c:v>
                </c:pt>
                <c:pt idx="326">
                  <c:v>8918.85</c:v>
                </c:pt>
                <c:pt idx="327">
                  <c:v>8936.99</c:v>
                </c:pt>
                <c:pt idx="328">
                  <c:v>8954.0300000000007</c:v>
                </c:pt>
                <c:pt idx="329">
                  <c:v>8971.69</c:v>
                </c:pt>
                <c:pt idx="330">
                  <c:v>8993.57</c:v>
                </c:pt>
                <c:pt idx="331">
                  <c:v>9023.11</c:v>
                </c:pt>
                <c:pt idx="332">
                  <c:v>9021.68</c:v>
                </c:pt>
                <c:pt idx="333">
                  <c:v>9058.33</c:v>
                </c:pt>
                <c:pt idx="334">
                  <c:v>9054.2199999999993</c:v>
                </c:pt>
                <c:pt idx="335">
                  <c:v>9069.11</c:v>
                </c:pt>
                <c:pt idx="336">
                  <c:v>9084.2199999999993</c:v>
                </c:pt>
                <c:pt idx="337">
                  <c:v>9127.14</c:v>
                </c:pt>
                <c:pt idx="338">
                  <c:v>9127.01</c:v>
                </c:pt>
                <c:pt idx="339">
                  <c:v>9134.7900000000009</c:v>
                </c:pt>
                <c:pt idx="340">
                  <c:v>9165.4699999999993</c:v>
                </c:pt>
                <c:pt idx="341">
                  <c:v>9171.74</c:v>
                </c:pt>
                <c:pt idx="342">
                  <c:v>9188.35</c:v>
                </c:pt>
                <c:pt idx="343">
                  <c:v>9210.0400000000009</c:v>
                </c:pt>
                <c:pt idx="344">
                  <c:v>9240.92</c:v>
                </c:pt>
                <c:pt idx="345">
                  <c:v>9222.4699999999993</c:v>
                </c:pt>
                <c:pt idx="346">
                  <c:v>9261.1</c:v>
                </c:pt>
                <c:pt idx="347">
                  <c:v>9276.3700000000008</c:v>
                </c:pt>
                <c:pt idx="348">
                  <c:v>9303.33</c:v>
                </c:pt>
                <c:pt idx="349">
                  <c:v>9320.7800000000007</c:v>
                </c:pt>
                <c:pt idx="350">
                  <c:v>9300.07</c:v>
                </c:pt>
                <c:pt idx="351">
                  <c:v>9321.2800000000007</c:v>
                </c:pt>
                <c:pt idx="352">
                  <c:v>9367.33</c:v>
                </c:pt>
                <c:pt idx="353">
                  <c:v>9381.81</c:v>
                </c:pt>
                <c:pt idx="354">
                  <c:v>9393.0300000000007</c:v>
                </c:pt>
                <c:pt idx="355">
                  <c:v>9375.4599999999991</c:v>
                </c:pt>
                <c:pt idx="356">
                  <c:v>9423.9500000000007</c:v>
                </c:pt>
                <c:pt idx="357">
                  <c:v>9438.84</c:v>
                </c:pt>
                <c:pt idx="358">
                  <c:v>9440.59</c:v>
                </c:pt>
                <c:pt idx="359">
                  <c:v>9448.36</c:v>
                </c:pt>
                <c:pt idx="360">
                  <c:v>9467.74</c:v>
                </c:pt>
                <c:pt idx="361">
                  <c:v>9481.86</c:v>
                </c:pt>
                <c:pt idx="362">
                  <c:v>9513.61</c:v>
                </c:pt>
                <c:pt idx="363">
                  <c:v>9533.25</c:v>
                </c:pt>
                <c:pt idx="364">
                  <c:v>9531.8700000000008</c:v>
                </c:pt>
                <c:pt idx="365">
                  <c:v>9551.5499999999993</c:v>
                </c:pt>
                <c:pt idx="366">
                  <c:v>9563.2099999999991</c:v>
                </c:pt>
                <c:pt idx="367">
                  <c:v>9600.24</c:v>
                </c:pt>
                <c:pt idx="368">
                  <c:v>9594.32</c:v>
                </c:pt>
                <c:pt idx="369">
                  <c:v>9608.85</c:v>
                </c:pt>
                <c:pt idx="370">
                  <c:v>9625.48</c:v>
                </c:pt>
                <c:pt idx="371">
                  <c:v>9640.39</c:v>
                </c:pt>
                <c:pt idx="372">
                  <c:v>9657.18</c:v>
                </c:pt>
                <c:pt idx="373">
                  <c:v>9670.25</c:v>
                </c:pt>
                <c:pt idx="374">
                  <c:v>9686.7099999999991</c:v>
                </c:pt>
                <c:pt idx="375">
                  <c:v>9702.2199999999993</c:v>
                </c:pt>
                <c:pt idx="376">
                  <c:v>9717.07</c:v>
                </c:pt>
                <c:pt idx="377">
                  <c:v>9754.32</c:v>
                </c:pt>
                <c:pt idx="378">
                  <c:v>9746.43</c:v>
                </c:pt>
                <c:pt idx="379">
                  <c:v>9781.7999999999993</c:v>
                </c:pt>
                <c:pt idx="380">
                  <c:v>9775.75</c:v>
                </c:pt>
                <c:pt idx="381">
                  <c:v>9791.73</c:v>
                </c:pt>
                <c:pt idx="382">
                  <c:v>9803.77</c:v>
                </c:pt>
                <c:pt idx="383">
                  <c:v>9815.2900000000009</c:v>
                </c:pt>
                <c:pt idx="384">
                  <c:v>9842.2800000000007</c:v>
                </c:pt>
                <c:pt idx="385">
                  <c:v>9857.64</c:v>
                </c:pt>
                <c:pt idx="386">
                  <c:v>9869.2800000000007</c:v>
                </c:pt>
                <c:pt idx="387">
                  <c:v>9898.85</c:v>
                </c:pt>
                <c:pt idx="388">
                  <c:v>9895.17</c:v>
                </c:pt>
                <c:pt idx="389">
                  <c:v>9894.06</c:v>
                </c:pt>
                <c:pt idx="390">
                  <c:v>9909.98</c:v>
                </c:pt>
                <c:pt idx="391">
                  <c:v>9935.01</c:v>
                </c:pt>
                <c:pt idx="392">
                  <c:v>9947.7000000000007</c:v>
                </c:pt>
                <c:pt idx="393">
                  <c:v>9950.58</c:v>
                </c:pt>
                <c:pt idx="394">
                  <c:v>9996.33</c:v>
                </c:pt>
                <c:pt idx="395">
                  <c:v>9998.7999999999993</c:v>
                </c:pt>
                <c:pt idx="396">
                  <c:v>9995.08</c:v>
                </c:pt>
                <c:pt idx="397">
                  <c:v>10003.719999999999</c:v>
                </c:pt>
                <c:pt idx="398">
                  <c:v>10040.52</c:v>
                </c:pt>
                <c:pt idx="399">
                  <c:v>10067.780000000001</c:v>
                </c:pt>
                <c:pt idx="400">
                  <c:v>10070.52</c:v>
                </c:pt>
                <c:pt idx="401">
                  <c:v>10061.25</c:v>
                </c:pt>
                <c:pt idx="402">
                  <c:v>10106.57</c:v>
                </c:pt>
                <c:pt idx="403">
                  <c:v>10096.36</c:v>
                </c:pt>
                <c:pt idx="404">
                  <c:v>10126.27</c:v>
                </c:pt>
                <c:pt idx="405">
                  <c:v>10128.549999999999</c:v>
                </c:pt>
                <c:pt idx="406">
                  <c:v>10159.44</c:v>
                </c:pt>
                <c:pt idx="407">
                  <c:v>10157.99</c:v>
                </c:pt>
                <c:pt idx="408">
                  <c:v>10180.35</c:v>
                </c:pt>
                <c:pt idx="409">
                  <c:v>10190.93</c:v>
                </c:pt>
                <c:pt idx="410">
                  <c:v>10202.530000000001</c:v>
                </c:pt>
                <c:pt idx="411">
                  <c:v>10216.030000000001</c:v>
                </c:pt>
                <c:pt idx="412">
                  <c:v>10224.52</c:v>
                </c:pt>
                <c:pt idx="413">
                  <c:v>10239.43</c:v>
                </c:pt>
                <c:pt idx="414">
                  <c:v>10256.08</c:v>
                </c:pt>
                <c:pt idx="415">
                  <c:v>10267.450000000001</c:v>
                </c:pt>
                <c:pt idx="416">
                  <c:v>10300.280000000001</c:v>
                </c:pt>
                <c:pt idx="417">
                  <c:v>10294.89</c:v>
                </c:pt>
                <c:pt idx="418">
                  <c:v>10307.879999999999</c:v>
                </c:pt>
                <c:pt idx="419">
                  <c:v>10320.530000000001</c:v>
                </c:pt>
                <c:pt idx="420">
                  <c:v>10355.15</c:v>
                </c:pt>
                <c:pt idx="421">
                  <c:v>10348.290000000001</c:v>
                </c:pt>
                <c:pt idx="422">
                  <c:v>10361.89</c:v>
                </c:pt>
                <c:pt idx="423">
                  <c:v>10374.01</c:v>
                </c:pt>
                <c:pt idx="424">
                  <c:v>10387.969999999999</c:v>
                </c:pt>
                <c:pt idx="425">
                  <c:v>10406.65</c:v>
                </c:pt>
                <c:pt idx="426">
                  <c:v>10426.39</c:v>
                </c:pt>
                <c:pt idx="427">
                  <c:v>10428.31</c:v>
                </c:pt>
                <c:pt idx="428">
                  <c:v>10441.31</c:v>
                </c:pt>
                <c:pt idx="429">
                  <c:v>10477.959999999999</c:v>
                </c:pt>
                <c:pt idx="430">
                  <c:v>10467.379999999999</c:v>
                </c:pt>
                <c:pt idx="431">
                  <c:v>10481.530000000001</c:v>
                </c:pt>
                <c:pt idx="432">
                  <c:v>10496.5</c:v>
                </c:pt>
                <c:pt idx="433">
                  <c:v>10505.34</c:v>
                </c:pt>
                <c:pt idx="434">
                  <c:v>10514.24</c:v>
                </c:pt>
                <c:pt idx="435">
                  <c:v>10556.6</c:v>
                </c:pt>
                <c:pt idx="436">
                  <c:v>10557.11</c:v>
                </c:pt>
                <c:pt idx="437">
                  <c:v>10548.89</c:v>
                </c:pt>
                <c:pt idx="438">
                  <c:v>10567.04</c:v>
                </c:pt>
                <c:pt idx="439">
                  <c:v>10595.74</c:v>
                </c:pt>
                <c:pt idx="440">
                  <c:v>10612.16</c:v>
                </c:pt>
                <c:pt idx="441">
                  <c:v>10618.22</c:v>
                </c:pt>
                <c:pt idx="442">
                  <c:v>10646.71</c:v>
                </c:pt>
                <c:pt idx="443">
                  <c:v>10617.75</c:v>
                </c:pt>
                <c:pt idx="444">
                  <c:v>10671.12</c:v>
                </c:pt>
                <c:pt idx="445">
                  <c:v>10651.63</c:v>
                </c:pt>
                <c:pt idx="446">
                  <c:v>10673.23</c:v>
                </c:pt>
                <c:pt idx="447">
                  <c:v>10675.98</c:v>
                </c:pt>
                <c:pt idx="448">
                  <c:v>10691.99</c:v>
                </c:pt>
                <c:pt idx="449">
                  <c:v>10706.89</c:v>
                </c:pt>
                <c:pt idx="450">
                  <c:v>10720.92</c:v>
                </c:pt>
                <c:pt idx="451">
                  <c:v>10754.14</c:v>
                </c:pt>
                <c:pt idx="452">
                  <c:v>10730.43</c:v>
                </c:pt>
                <c:pt idx="453">
                  <c:v>10777.51</c:v>
                </c:pt>
                <c:pt idx="454">
                  <c:v>10765.31</c:v>
                </c:pt>
                <c:pt idx="455">
                  <c:v>10797.22</c:v>
                </c:pt>
                <c:pt idx="456">
                  <c:v>10821.16</c:v>
                </c:pt>
                <c:pt idx="457">
                  <c:v>10797.56</c:v>
                </c:pt>
                <c:pt idx="458">
                  <c:v>10830.79</c:v>
                </c:pt>
                <c:pt idx="459">
                  <c:v>10835.24</c:v>
                </c:pt>
                <c:pt idx="460">
                  <c:v>10837.37</c:v>
                </c:pt>
                <c:pt idx="461">
                  <c:v>10863.18</c:v>
                </c:pt>
                <c:pt idx="462">
                  <c:v>10894.38</c:v>
                </c:pt>
                <c:pt idx="463">
                  <c:v>10878.93</c:v>
                </c:pt>
                <c:pt idx="464">
                  <c:v>10892.57</c:v>
                </c:pt>
                <c:pt idx="465">
                  <c:v>10930.11</c:v>
                </c:pt>
                <c:pt idx="466">
                  <c:v>10920.64</c:v>
                </c:pt>
                <c:pt idx="467">
                  <c:v>10932.39</c:v>
                </c:pt>
                <c:pt idx="468">
                  <c:v>10943.63</c:v>
                </c:pt>
                <c:pt idx="469">
                  <c:v>10956.1</c:v>
                </c:pt>
                <c:pt idx="470">
                  <c:v>10967.82</c:v>
                </c:pt>
                <c:pt idx="471">
                  <c:v>10979.81</c:v>
                </c:pt>
                <c:pt idx="472">
                  <c:v>11015.5</c:v>
                </c:pt>
                <c:pt idx="473">
                  <c:v>11003.85</c:v>
                </c:pt>
                <c:pt idx="474">
                  <c:v>11016.83</c:v>
                </c:pt>
                <c:pt idx="475">
                  <c:v>11028.66</c:v>
                </c:pt>
                <c:pt idx="476">
                  <c:v>11064.19</c:v>
                </c:pt>
                <c:pt idx="477">
                  <c:v>11051.86</c:v>
                </c:pt>
                <c:pt idx="478">
                  <c:v>11063.48</c:v>
                </c:pt>
                <c:pt idx="479">
                  <c:v>11076.76</c:v>
                </c:pt>
                <c:pt idx="480">
                  <c:v>11085.45</c:v>
                </c:pt>
                <c:pt idx="481">
                  <c:v>11124.53</c:v>
                </c:pt>
                <c:pt idx="482">
                  <c:v>11118.06</c:v>
                </c:pt>
                <c:pt idx="483">
                  <c:v>11132.77</c:v>
                </c:pt>
                <c:pt idx="484">
                  <c:v>11145</c:v>
                </c:pt>
                <c:pt idx="485">
                  <c:v>11168.89</c:v>
                </c:pt>
                <c:pt idx="486">
                  <c:v>11168.83</c:v>
                </c:pt>
                <c:pt idx="487">
                  <c:v>11155.53</c:v>
                </c:pt>
                <c:pt idx="488">
                  <c:v>11193.13</c:v>
                </c:pt>
                <c:pt idx="489">
                  <c:v>11197.89</c:v>
                </c:pt>
                <c:pt idx="490">
                  <c:v>11184.16</c:v>
                </c:pt>
                <c:pt idx="491">
                  <c:v>11236.98</c:v>
                </c:pt>
                <c:pt idx="492">
                  <c:v>11254.81</c:v>
                </c:pt>
                <c:pt idx="493">
                  <c:v>11253.55</c:v>
                </c:pt>
                <c:pt idx="494">
                  <c:v>11268.75</c:v>
                </c:pt>
                <c:pt idx="495">
                  <c:v>11253.02</c:v>
                </c:pt>
                <c:pt idx="496">
                  <c:v>11283.7</c:v>
                </c:pt>
                <c:pt idx="497">
                  <c:v>11302.27</c:v>
                </c:pt>
                <c:pt idx="498">
                  <c:v>11293.3</c:v>
                </c:pt>
                <c:pt idx="499">
                  <c:v>11306.81</c:v>
                </c:pt>
                <c:pt idx="500">
                  <c:v>11330.99</c:v>
                </c:pt>
                <c:pt idx="501">
                  <c:v>11351.12</c:v>
                </c:pt>
                <c:pt idx="502">
                  <c:v>11343.38</c:v>
                </c:pt>
                <c:pt idx="503">
                  <c:v>11331.82</c:v>
                </c:pt>
                <c:pt idx="504">
                  <c:v>11358.26</c:v>
                </c:pt>
                <c:pt idx="505">
                  <c:v>11395.76</c:v>
                </c:pt>
                <c:pt idx="506">
                  <c:v>11372.05</c:v>
                </c:pt>
                <c:pt idx="507">
                  <c:v>11388.66</c:v>
                </c:pt>
                <c:pt idx="508">
                  <c:v>11398.98</c:v>
                </c:pt>
                <c:pt idx="509">
                  <c:v>11419.09</c:v>
                </c:pt>
                <c:pt idx="510">
                  <c:v>11431.51</c:v>
                </c:pt>
                <c:pt idx="511">
                  <c:v>11464.42</c:v>
                </c:pt>
                <c:pt idx="512">
                  <c:v>11449.6</c:v>
                </c:pt>
                <c:pt idx="513">
                  <c:v>11486.5</c:v>
                </c:pt>
                <c:pt idx="514">
                  <c:v>11472.16</c:v>
                </c:pt>
                <c:pt idx="515">
                  <c:v>11483.45</c:v>
                </c:pt>
                <c:pt idx="516">
                  <c:v>11520.34</c:v>
                </c:pt>
                <c:pt idx="517">
                  <c:v>11506.9</c:v>
                </c:pt>
                <c:pt idx="518">
                  <c:v>11517.86</c:v>
                </c:pt>
                <c:pt idx="519">
                  <c:v>11528.2</c:v>
                </c:pt>
                <c:pt idx="520">
                  <c:v>11539.44</c:v>
                </c:pt>
                <c:pt idx="521">
                  <c:v>11549.75</c:v>
                </c:pt>
                <c:pt idx="522">
                  <c:v>11560.55</c:v>
                </c:pt>
                <c:pt idx="523">
                  <c:v>11597.25</c:v>
                </c:pt>
                <c:pt idx="524">
                  <c:v>11583.74</c:v>
                </c:pt>
                <c:pt idx="525">
                  <c:v>11592.5</c:v>
                </c:pt>
                <c:pt idx="526">
                  <c:v>11608.79</c:v>
                </c:pt>
                <c:pt idx="527">
                  <c:v>11620.79</c:v>
                </c:pt>
                <c:pt idx="528">
                  <c:v>11651.16</c:v>
                </c:pt>
                <c:pt idx="529">
                  <c:v>11656.84</c:v>
                </c:pt>
                <c:pt idx="530">
                  <c:v>11633.23</c:v>
                </c:pt>
                <c:pt idx="531">
                  <c:v>11669.83</c:v>
                </c:pt>
                <c:pt idx="532">
                  <c:v>11656.96</c:v>
                </c:pt>
                <c:pt idx="533">
                  <c:v>11660.97</c:v>
                </c:pt>
                <c:pt idx="534">
                  <c:v>11709.06</c:v>
                </c:pt>
                <c:pt idx="535">
                  <c:v>11717.24</c:v>
                </c:pt>
                <c:pt idx="536">
                  <c:v>11728.95</c:v>
                </c:pt>
                <c:pt idx="537">
                  <c:v>11696.75</c:v>
                </c:pt>
                <c:pt idx="538">
                  <c:v>11743.73</c:v>
                </c:pt>
                <c:pt idx="539">
                  <c:v>11765.58</c:v>
                </c:pt>
                <c:pt idx="540">
                  <c:v>11763.91</c:v>
                </c:pt>
                <c:pt idx="541">
                  <c:v>11775.35</c:v>
                </c:pt>
                <c:pt idx="542">
                  <c:v>11794.26</c:v>
                </c:pt>
                <c:pt idx="543">
                  <c:v>11766.87</c:v>
                </c:pt>
                <c:pt idx="544">
                  <c:v>11806.99</c:v>
                </c:pt>
                <c:pt idx="545">
                  <c:v>11828.18</c:v>
                </c:pt>
                <c:pt idx="546">
                  <c:v>11800.53</c:v>
                </c:pt>
                <c:pt idx="547">
                  <c:v>11834.07</c:v>
                </c:pt>
                <c:pt idx="548">
                  <c:v>11816.21</c:v>
                </c:pt>
                <c:pt idx="549">
                  <c:v>11852.96</c:v>
                </c:pt>
                <c:pt idx="550">
                  <c:v>11877.11</c:v>
                </c:pt>
                <c:pt idx="551">
                  <c:v>11850.97</c:v>
                </c:pt>
                <c:pt idx="552">
                  <c:v>11868.57</c:v>
                </c:pt>
                <c:pt idx="553">
                  <c:v>11884.15</c:v>
                </c:pt>
                <c:pt idx="554">
                  <c:v>11886.74</c:v>
                </c:pt>
                <c:pt idx="555">
                  <c:v>11902.68</c:v>
                </c:pt>
                <c:pt idx="556">
                  <c:v>11932.66</c:v>
                </c:pt>
                <c:pt idx="557">
                  <c:v>11920.33</c:v>
                </c:pt>
                <c:pt idx="558">
                  <c:v>11957.92</c:v>
                </c:pt>
                <c:pt idx="559">
                  <c:v>11940.46</c:v>
                </c:pt>
                <c:pt idx="560">
                  <c:v>11950.24</c:v>
                </c:pt>
                <c:pt idx="561">
                  <c:v>11959.93</c:v>
                </c:pt>
                <c:pt idx="562">
                  <c:v>11969.15</c:v>
                </c:pt>
                <c:pt idx="563">
                  <c:v>11979.59</c:v>
                </c:pt>
                <c:pt idx="564">
                  <c:v>11990.13</c:v>
                </c:pt>
                <c:pt idx="565">
                  <c:v>12004.84</c:v>
                </c:pt>
                <c:pt idx="566">
                  <c:v>12037.84</c:v>
                </c:pt>
                <c:pt idx="567">
                  <c:v>12020.64</c:v>
                </c:pt>
                <c:pt idx="568">
                  <c:v>12030.39</c:v>
                </c:pt>
                <c:pt idx="569">
                  <c:v>12067.73</c:v>
                </c:pt>
                <c:pt idx="570">
                  <c:v>12049.98</c:v>
                </c:pt>
                <c:pt idx="571">
                  <c:v>12055.7</c:v>
                </c:pt>
                <c:pt idx="572">
                  <c:v>12073.57</c:v>
                </c:pt>
                <c:pt idx="573">
                  <c:v>12072.14</c:v>
                </c:pt>
                <c:pt idx="574">
                  <c:v>12095.72</c:v>
                </c:pt>
                <c:pt idx="575">
                  <c:v>12111.92</c:v>
                </c:pt>
                <c:pt idx="576">
                  <c:v>12136.33</c:v>
                </c:pt>
                <c:pt idx="577">
                  <c:v>12131.99</c:v>
                </c:pt>
                <c:pt idx="578">
                  <c:v>12137.4</c:v>
                </c:pt>
                <c:pt idx="579">
                  <c:v>12131.05</c:v>
                </c:pt>
                <c:pt idx="580">
                  <c:v>12178.22</c:v>
                </c:pt>
                <c:pt idx="581">
                  <c:v>12140.1</c:v>
                </c:pt>
                <c:pt idx="582">
                  <c:v>12195.67</c:v>
                </c:pt>
                <c:pt idx="583">
                  <c:v>12205.04</c:v>
                </c:pt>
                <c:pt idx="584">
                  <c:v>12210.29</c:v>
                </c:pt>
                <c:pt idx="585">
                  <c:v>12209.19</c:v>
                </c:pt>
                <c:pt idx="586">
                  <c:v>12228.58</c:v>
                </c:pt>
                <c:pt idx="587">
                  <c:v>12239</c:v>
                </c:pt>
                <c:pt idx="588">
                  <c:v>12221.33</c:v>
                </c:pt>
                <c:pt idx="589">
                  <c:v>12238.82</c:v>
                </c:pt>
                <c:pt idx="590">
                  <c:v>12246.79</c:v>
                </c:pt>
                <c:pt idx="591">
                  <c:v>12274.93</c:v>
                </c:pt>
                <c:pt idx="592">
                  <c:v>12277.09</c:v>
                </c:pt>
                <c:pt idx="593">
                  <c:v>12258.38</c:v>
                </c:pt>
                <c:pt idx="594">
                  <c:v>12306.12</c:v>
                </c:pt>
                <c:pt idx="595">
                  <c:v>12287.03</c:v>
                </c:pt>
                <c:pt idx="596">
                  <c:v>12295.1</c:v>
                </c:pt>
                <c:pt idx="597">
                  <c:v>12301.88</c:v>
                </c:pt>
                <c:pt idx="598">
                  <c:v>12313.72</c:v>
                </c:pt>
                <c:pt idx="599">
                  <c:v>12329.7</c:v>
                </c:pt>
                <c:pt idx="600">
                  <c:v>12339.49</c:v>
                </c:pt>
                <c:pt idx="601">
                  <c:v>12372.11</c:v>
                </c:pt>
                <c:pt idx="602">
                  <c:v>12354.44</c:v>
                </c:pt>
                <c:pt idx="603">
                  <c:v>12363.65</c:v>
                </c:pt>
                <c:pt idx="604">
                  <c:v>12372.76</c:v>
                </c:pt>
                <c:pt idx="605">
                  <c:v>12406.69</c:v>
                </c:pt>
                <c:pt idx="606">
                  <c:v>12391.94</c:v>
                </c:pt>
                <c:pt idx="607">
                  <c:v>12400.77</c:v>
                </c:pt>
                <c:pt idx="608">
                  <c:v>12410.61</c:v>
                </c:pt>
                <c:pt idx="609">
                  <c:v>12420.16</c:v>
                </c:pt>
                <c:pt idx="610">
                  <c:v>12428.72</c:v>
                </c:pt>
                <c:pt idx="611">
                  <c:v>12466</c:v>
                </c:pt>
                <c:pt idx="612">
                  <c:v>12447.19</c:v>
                </c:pt>
                <c:pt idx="613">
                  <c:v>12456.06</c:v>
                </c:pt>
                <c:pt idx="614">
                  <c:v>12463.45</c:v>
                </c:pt>
                <c:pt idx="615">
                  <c:v>12474.73</c:v>
                </c:pt>
                <c:pt idx="616">
                  <c:v>12481.05</c:v>
                </c:pt>
                <c:pt idx="617">
                  <c:v>12519.82</c:v>
                </c:pt>
                <c:pt idx="618">
                  <c:v>12509</c:v>
                </c:pt>
                <c:pt idx="619">
                  <c:v>12520.27</c:v>
                </c:pt>
                <c:pt idx="620">
                  <c:v>12532.86</c:v>
                </c:pt>
                <c:pt idx="621">
                  <c:v>12555.83</c:v>
                </c:pt>
                <c:pt idx="622">
                  <c:v>12551.04</c:v>
                </c:pt>
                <c:pt idx="623">
                  <c:v>12524.5</c:v>
                </c:pt>
                <c:pt idx="624">
                  <c:v>12532.86</c:v>
                </c:pt>
                <c:pt idx="625">
                  <c:v>12568.31</c:v>
                </c:pt>
                <c:pt idx="626">
                  <c:v>12549.05</c:v>
                </c:pt>
                <c:pt idx="627">
                  <c:v>12579.28</c:v>
                </c:pt>
                <c:pt idx="628">
                  <c:v>12569.25</c:v>
                </c:pt>
                <c:pt idx="629">
                  <c:v>12594.08</c:v>
                </c:pt>
                <c:pt idx="630">
                  <c:v>12639.07</c:v>
                </c:pt>
                <c:pt idx="631">
                  <c:v>12587.87</c:v>
                </c:pt>
                <c:pt idx="632">
                  <c:v>12654.25</c:v>
                </c:pt>
                <c:pt idx="633">
                  <c:v>12657.2</c:v>
                </c:pt>
                <c:pt idx="634">
                  <c:v>12668.3</c:v>
                </c:pt>
                <c:pt idx="635">
                  <c:v>12655.44</c:v>
                </c:pt>
                <c:pt idx="636">
                  <c:v>12664.31</c:v>
                </c:pt>
                <c:pt idx="637">
                  <c:v>12653.57</c:v>
                </c:pt>
                <c:pt idx="638">
                  <c:v>12671.6</c:v>
                </c:pt>
                <c:pt idx="639">
                  <c:v>12701.12</c:v>
                </c:pt>
                <c:pt idx="640">
                  <c:v>12727.18</c:v>
                </c:pt>
                <c:pt idx="641">
                  <c:v>12710.19</c:v>
                </c:pt>
                <c:pt idx="642">
                  <c:v>12717.36</c:v>
                </c:pt>
                <c:pt idx="643">
                  <c:v>12726.11</c:v>
                </c:pt>
                <c:pt idx="644">
                  <c:v>12733.45</c:v>
                </c:pt>
                <c:pt idx="645">
                  <c:v>12743.06</c:v>
                </c:pt>
                <c:pt idx="646">
                  <c:v>12751.7</c:v>
                </c:pt>
                <c:pt idx="647">
                  <c:v>12759.72</c:v>
                </c:pt>
                <c:pt idx="648">
                  <c:v>12793.4</c:v>
                </c:pt>
                <c:pt idx="649">
                  <c:v>12803.21</c:v>
                </c:pt>
                <c:pt idx="650">
                  <c:v>12782.03</c:v>
                </c:pt>
                <c:pt idx="651">
                  <c:v>12790.28</c:v>
                </c:pt>
                <c:pt idx="652">
                  <c:v>12828.63</c:v>
                </c:pt>
                <c:pt idx="653">
                  <c:v>12806.65</c:v>
                </c:pt>
                <c:pt idx="654">
                  <c:v>12815.38</c:v>
                </c:pt>
                <c:pt idx="655">
                  <c:v>12823.92</c:v>
                </c:pt>
                <c:pt idx="656">
                  <c:v>12831.93</c:v>
                </c:pt>
                <c:pt idx="657">
                  <c:v>12839.71</c:v>
                </c:pt>
                <c:pt idx="658">
                  <c:v>12852.13</c:v>
                </c:pt>
                <c:pt idx="659">
                  <c:v>12872.13</c:v>
                </c:pt>
                <c:pt idx="660">
                  <c:v>12868.61</c:v>
                </c:pt>
                <c:pt idx="661">
                  <c:v>12884.95</c:v>
                </c:pt>
                <c:pt idx="662">
                  <c:v>12910.72</c:v>
                </c:pt>
                <c:pt idx="663">
                  <c:v>12905.6</c:v>
                </c:pt>
                <c:pt idx="664">
                  <c:v>12882.13</c:v>
                </c:pt>
                <c:pt idx="665">
                  <c:v>12895.63</c:v>
                </c:pt>
                <c:pt idx="666">
                  <c:v>12942.42</c:v>
                </c:pt>
                <c:pt idx="667">
                  <c:v>12918.4</c:v>
                </c:pt>
                <c:pt idx="668">
                  <c:v>12952.4</c:v>
                </c:pt>
                <c:pt idx="669">
                  <c:v>12920.75</c:v>
                </c:pt>
                <c:pt idx="670">
                  <c:v>12979.17</c:v>
                </c:pt>
                <c:pt idx="671">
                  <c:v>12988.27</c:v>
                </c:pt>
                <c:pt idx="672">
                  <c:v>12981.34</c:v>
                </c:pt>
                <c:pt idx="673">
                  <c:v>12994.11</c:v>
                </c:pt>
                <c:pt idx="674">
                  <c:v>13004.11</c:v>
                </c:pt>
                <c:pt idx="675">
                  <c:v>12989.53</c:v>
                </c:pt>
                <c:pt idx="676">
                  <c:v>12973.03</c:v>
                </c:pt>
                <c:pt idx="677">
                  <c:v>12993.08</c:v>
                </c:pt>
                <c:pt idx="678">
                  <c:v>12996.19</c:v>
                </c:pt>
                <c:pt idx="679">
                  <c:v>13050.29</c:v>
                </c:pt>
                <c:pt idx="680">
                  <c:v>13020.11</c:v>
                </c:pt>
                <c:pt idx="681">
                  <c:v>13066.26</c:v>
                </c:pt>
                <c:pt idx="682">
                  <c:v>13055.91</c:v>
                </c:pt>
                <c:pt idx="683">
                  <c:v>13043.14</c:v>
                </c:pt>
                <c:pt idx="684">
                  <c:v>13059.86</c:v>
                </c:pt>
                <c:pt idx="685">
                  <c:v>13072.4</c:v>
                </c:pt>
                <c:pt idx="686">
                  <c:v>13078.01</c:v>
                </c:pt>
                <c:pt idx="687">
                  <c:v>13083.08</c:v>
                </c:pt>
                <c:pt idx="688">
                  <c:v>13091.81</c:v>
                </c:pt>
                <c:pt idx="689">
                  <c:v>13130.94</c:v>
                </c:pt>
                <c:pt idx="690">
                  <c:v>13112.7</c:v>
                </c:pt>
                <c:pt idx="691">
                  <c:v>13120.9</c:v>
                </c:pt>
                <c:pt idx="692">
                  <c:v>13153.4</c:v>
                </c:pt>
                <c:pt idx="693">
                  <c:v>13130.8</c:v>
                </c:pt>
                <c:pt idx="694">
                  <c:v>13139</c:v>
                </c:pt>
                <c:pt idx="695">
                  <c:v>13146.26</c:v>
                </c:pt>
                <c:pt idx="696">
                  <c:v>13154.31</c:v>
                </c:pt>
                <c:pt idx="697">
                  <c:v>13163.52</c:v>
                </c:pt>
                <c:pt idx="698">
                  <c:v>13172.41</c:v>
                </c:pt>
                <c:pt idx="699">
                  <c:v>13207.32</c:v>
                </c:pt>
                <c:pt idx="700">
                  <c:v>13188.55</c:v>
                </c:pt>
                <c:pt idx="701">
                  <c:v>13195.87</c:v>
                </c:pt>
                <c:pt idx="702">
                  <c:v>13227.11</c:v>
                </c:pt>
                <c:pt idx="703">
                  <c:v>13208.36</c:v>
                </c:pt>
                <c:pt idx="704">
                  <c:v>13207.94</c:v>
                </c:pt>
                <c:pt idx="705">
                  <c:v>13221.32</c:v>
                </c:pt>
                <c:pt idx="706">
                  <c:v>13245.64</c:v>
                </c:pt>
                <c:pt idx="707">
                  <c:v>13256.53</c:v>
                </c:pt>
                <c:pt idx="708">
                  <c:v>13269.38</c:v>
                </c:pt>
                <c:pt idx="709">
                  <c:v>13278.63</c:v>
                </c:pt>
                <c:pt idx="710">
                  <c:v>13294.27</c:v>
                </c:pt>
                <c:pt idx="711">
                  <c:v>13291.78</c:v>
                </c:pt>
                <c:pt idx="712">
                  <c:v>13252.45</c:v>
                </c:pt>
                <c:pt idx="713">
                  <c:v>13302.51</c:v>
                </c:pt>
                <c:pt idx="714">
                  <c:v>13288.31</c:v>
                </c:pt>
                <c:pt idx="715">
                  <c:v>13326.97</c:v>
                </c:pt>
                <c:pt idx="716">
                  <c:v>13276.5</c:v>
                </c:pt>
                <c:pt idx="717">
                  <c:v>13334.06</c:v>
                </c:pt>
                <c:pt idx="718">
                  <c:v>13319.55</c:v>
                </c:pt>
                <c:pt idx="719">
                  <c:v>13312.5</c:v>
                </c:pt>
                <c:pt idx="720">
                  <c:v>13323.7</c:v>
                </c:pt>
                <c:pt idx="721">
                  <c:v>13349.04</c:v>
                </c:pt>
                <c:pt idx="722">
                  <c:v>13383.23</c:v>
                </c:pt>
                <c:pt idx="723">
                  <c:v>13353.52</c:v>
                </c:pt>
                <c:pt idx="724">
                  <c:v>13356.95</c:v>
                </c:pt>
                <c:pt idx="725">
                  <c:v>13403.26</c:v>
                </c:pt>
                <c:pt idx="726">
                  <c:v>13375.66</c:v>
                </c:pt>
                <c:pt idx="727">
                  <c:v>13383.47</c:v>
                </c:pt>
                <c:pt idx="728">
                  <c:v>13399.24</c:v>
                </c:pt>
                <c:pt idx="729">
                  <c:v>13402.86</c:v>
                </c:pt>
                <c:pt idx="730">
                  <c:v>13439.66</c:v>
                </c:pt>
                <c:pt idx="731">
                  <c:v>13418.45</c:v>
                </c:pt>
                <c:pt idx="732">
                  <c:v>13425.41</c:v>
                </c:pt>
                <c:pt idx="733">
                  <c:v>13434.09</c:v>
                </c:pt>
                <c:pt idx="734">
                  <c:v>13465.14</c:v>
                </c:pt>
                <c:pt idx="735">
                  <c:v>13448.11</c:v>
                </c:pt>
                <c:pt idx="736">
                  <c:v>13455.47</c:v>
                </c:pt>
                <c:pt idx="737">
                  <c:v>13462.69</c:v>
                </c:pt>
                <c:pt idx="738">
                  <c:v>13477.65</c:v>
                </c:pt>
                <c:pt idx="739">
                  <c:v>13507.63</c:v>
                </c:pt>
                <c:pt idx="740">
                  <c:v>13483.76</c:v>
                </c:pt>
                <c:pt idx="741">
                  <c:v>13489.94</c:v>
                </c:pt>
                <c:pt idx="742">
                  <c:v>13501.71</c:v>
                </c:pt>
                <c:pt idx="743">
                  <c:v>13500.74</c:v>
                </c:pt>
                <c:pt idx="744">
                  <c:v>13541.87</c:v>
                </c:pt>
                <c:pt idx="745">
                  <c:v>13523.91</c:v>
                </c:pt>
                <c:pt idx="746">
                  <c:v>13528.73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FAB-4DE0-BB0B-85B90260686B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'NF270_MC5 05.27.26_NaCl'!$M$2:$M$748</c:f>
              <c:numCache>
                <c:formatCode>General</c:formatCode>
                <c:ptCount val="747"/>
                <c:pt idx="0">
                  <c:v>0.28499999999999998</c:v>
                </c:pt>
                <c:pt idx="1">
                  <c:v>7.0270000000000001</c:v>
                </c:pt>
                <c:pt idx="2">
                  <c:v>13.417</c:v>
                </c:pt>
                <c:pt idx="3">
                  <c:v>19.876000000000001</c:v>
                </c:pt>
                <c:pt idx="4">
                  <c:v>26.271000000000001</c:v>
                </c:pt>
                <c:pt idx="5">
                  <c:v>32.765999999999998</c:v>
                </c:pt>
                <c:pt idx="6">
                  <c:v>39.865000000000002</c:v>
                </c:pt>
                <c:pt idx="7">
                  <c:v>46.542999999999999</c:v>
                </c:pt>
                <c:pt idx="8">
                  <c:v>53.595999999999997</c:v>
                </c:pt>
                <c:pt idx="9">
                  <c:v>60.183999999999997</c:v>
                </c:pt>
                <c:pt idx="10">
                  <c:v>67.254999999999995</c:v>
                </c:pt>
                <c:pt idx="11">
                  <c:v>73.745999999999995</c:v>
                </c:pt>
                <c:pt idx="12">
                  <c:v>80.353999999999999</c:v>
                </c:pt>
                <c:pt idx="13">
                  <c:v>87.317999999999998</c:v>
                </c:pt>
                <c:pt idx="14">
                  <c:v>94.091999999999999</c:v>
                </c:pt>
                <c:pt idx="15">
                  <c:v>100.88800000000001</c:v>
                </c:pt>
                <c:pt idx="16">
                  <c:v>107.675</c:v>
                </c:pt>
                <c:pt idx="17">
                  <c:v>114.631</c:v>
                </c:pt>
                <c:pt idx="18">
                  <c:v>121.41500000000001</c:v>
                </c:pt>
                <c:pt idx="19">
                  <c:v>128.29</c:v>
                </c:pt>
                <c:pt idx="20">
                  <c:v>135.08000000000001</c:v>
                </c:pt>
                <c:pt idx="21">
                  <c:v>141.87200000000001</c:v>
                </c:pt>
                <c:pt idx="22">
                  <c:v>148.75700000000001</c:v>
                </c:pt>
                <c:pt idx="23">
                  <c:v>155.63900000000001</c:v>
                </c:pt>
                <c:pt idx="24">
                  <c:v>162.49199999999999</c:v>
                </c:pt>
                <c:pt idx="25">
                  <c:v>169.28399999999999</c:v>
                </c:pt>
                <c:pt idx="26">
                  <c:v>176.15</c:v>
                </c:pt>
                <c:pt idx="27">
                  <c:v>182.846</c:v>
                </c:pt>
                <c:pt idx="28">
                  <c:v>189.959</c:v>
                </c:pt>
                <c:pt idx="29">
                  <c:v>196.60599999999999</c:v>
                </c:pt>
                <c:pt idx="30">
                  <c:v>203.49700000000001</c:v>
                </c:pt>
                <c:pt idx="31">
                  <c:v>210.28700000000001</c:v>
                </c:pt>
                <c:pt idx="32">
                  <c:v>217.23500000000001</c:v>
                </c:pt>
                <c:pt idx="33">
                  <c:v>223.91399999999999</c:v>
                </c:pt>
                <c:pt idx="34">
                  <c:v>230.90199999999999</c:v>
                </c:pt>
                <c:pt idx="35">
                  <c:v>237.589</c:v>
                </c:pt>
                <c:pt idx="36">
                  <c:v>244.65700000000001</c:v>
                </c:pt>
                <c:pt idx="37">
                  <c:v>251.26499999999999</c:v>
                </c:pt>
                <c:pt idx="38">
                  <c:v>258.29599999999999</c:v>
                </c:pt>
                <c:pt idx="39">
                  <c:v>264.91000000000003</c:v>
                </c:pt>
                <c:pt idx="40">
                  <c:v>271.19</c:v>
                </c:pt>
                <c:pt idx="41">
                  <c:v>277.68900000000002</c:v>
                </c:pt>
                <c:pt idx="42">
                  <c:v>284.07</c:v>
                </c:pt>
                <c:pt idx="43">
                  <c:v>290.59100000000001</c:v>
                </c:pt>
                <c:pt idx="44">
                  <c:v>297.05</c:v>
                </c:pt>
                <c:pt idx="45">
                  <c:v>303.471</c:v>
                </c:pt>
                <c:pt idx="46">
                  <c:v>309.96699999999998</c:v>
                </c:pt>
                <c:pt idx="47">
                  <c:v>316.351</c:v>
                </c:pt>
                <c:pt idx="48">
                  <c:v>322.75900000000001</c:v>
                </c:pt>
                <c:pt idx="49">
                  <c:v>329.23</c:v>
                </c:pt>
                <c:pt idx="50">
                  <c:v>335.62900000000002</c:v>
                </c:pt>
                <c:pt idx="51">
                  <c:v>342.11200000000002</c:v>
                </c:pt>
                <c:pt idx="52">
                  <c:v>348.709</c:v>
                </c:pt>
                <c:pt idx="53">
                  <c:v>355.78100000000001</c:v>
                </c:pt>
                <c:pt idx="54">
                  <c:v>362.16199999999998</c:v>
                </c:pt>
                <c:pt idx="55">
                  <c:v>368.67500000000001</c:v>
                </c:pt>
                <c:pt idx="56">
                  <c:v>375.16500000000002</c:v>
                </c:pt>
                <c:pt idx="57">
                  <c:v>382.24299999999999</c:v>
                </c:pt>
                <c:pt idx="58">
                  <c:v>388.84399999999999</c:v>
                </c:pt>
                <c:pt idx="59">
                  <c:v>395.988</c:v>
                </c:pt>
                <c:pt idx="60">
                  <c:v>402.52100000000002</c:v>
                </c:pt>
                <c:pt idx="61">
                  <c:v>409.54599999999999</c:v>
                </c:pt>
                <c:pt idx="62">
                  <c:v>416.245</c:v>
                </c:pt>
                <c:pt idx="63">
                  <c:v>423.22300000000001</c:v>
                </c:pt>
                <c:pt idx="64">
                  <c:v>429.99900000000002</c:v>
                </c:pt>
                <c:pt idx="65">
                  <c:v>436.87900000000002</c:v>
                </c:pt>
                <c:pt idx="66">
                  <c:v>443.55700000000002</c:v>
                </c:pt>
                <c:pt idx="67">
                  <c:v>450.63600000000002</c:v>
                </c:pt>
                <c:pt idx="68">
                  <c:v>457.31200000000001</c:v>
                </c:pt>
                <c:pt idx="69">
                  <c:v>464.28300000000002</c:v>
                </c:pt>
                <c:pt idx="70">
                  <c:v>470.97500000000002</c:v>
                </c:pt>
                <c:pt idx="71">
                  <c:v>477.86900000000003</c:v>
                </c:pt>
                <c:pt idx="72">
                  <c:v>484.75099999999998</c:v>
                </c:pt>
                <c:pt idx="73">
                  <c:v>491.50299999999999</c:v>
                </c:pt>
                <c:pt idx="74">
                  <c:v>498.40699999999998</c:v>
                </c:pt>
                <c:pt idx="75">
                  <c:v>505.17899999999997</c:v>
                </c:pt>
                <c:pt idx="76">
                  <c:v>512.053</c:v>
                </c:pt>
                <c:pt idx="77">
                  <c:v>518.94100000000003</c:v>
                </c:pt>
                <c:pt idx="78">
                  <c:v>525.822</c:v>
                </c:pt>
                <c:pt idx="79">
                  <c:v>532.48199999999997</c:v>
                </c:pt>
                <c:pt idx="80">
                  <c:v>539.47400000000005</c:v>
                </c:pt>
                <c:pt idx="81">
                  <c:v>546.16200000000003</c:v>
                </c:pt>
                <c:pt idx="82">
                  <c:v>553.12800000000004</c:v>
                </c:pt>
                <c:pt idx="83">
                  <c:v>559.91600000000005</c:v>
                </c:pt>
                <c:pt idx="84">
                  <c:v>566.9</c:v>
                </c:pt>
                <c:pt idx="85">
                  <c:v>573.50400000000002</c:v>
                </c:pt>
                <c:pt idx="86">
                  <c:v>580.55499999999995</c:v>
                </c:pt>
                <c:pt idx="87">
                  <c:v>587.14700000000005</c:v>
                </c:pt>
                <c:pt idx="88">
                  <c:v>593.55899999999997</c:v>
                </c:pt>
                <c:pt idx="89">
                  <c:v>600.02599999999995</c:v>
                </c:pt>
                <c:pt idx="90">
                  <c:v>606.43600000000004</c:v>
                </c:pt>
                <c:pt idx="91">
                  <c:v>612.93299999999999</c:v>
                </c:pt>
                <c:pt idx="92">
                  <c:v>619.98500000000001</c:v>
                </c:pt>
                <c:pt idx="93">
                  <c:v>626.48199999999997</c:v>
                </c:pt>
                <c:pt idx="94">
                  <c:v>632.89599999999996</c:v>
                </c:pt>
                <c:pt idx="95">
                  <c:v>639.36199999999997</c:v>
                </c:pt>
                <c:pt idx="96">
                  <c:v>645.86599999999999</c:v>
                </c:pt>
                <c:pt idx="97">
                  <c:v>652.25699999999995</c:v>
                </c:pt>
                <c:pt idx="98">
                  <c:v>658.72500000000002</c:v>
                </c:pt>
                <c:pt idx="99">
                  <c:v>665.22299999999996</c:v>
                </c:pt>
                <c:pt idx="100">
                  <c:v>671.67700000000002</c:v>
                </c:pt>
                <c:pt idx="101">
                  <c:v>678.70500000000004</c:v>
                </c:pt>
                <c:pt idx="102">
                  <c:v>685.19899999999996</c:v>
                </c:pt>
                <c:pt idx="103">
                  <c:v>691.64</c:v>
                </c:pt>
                <c:pt idx="104">
                  <c:v>698.077</c:v>
                </c:pt>
                <c:pt idx="105">
                  <c:v>704.56299999999999</c:v>
                </c:pt>
                <c:pt idx="106">
                  <c:v>710.976</c:v>
                </c:pt>
                <c:pt idx="107">
                  <c:v>717.44200000000001</c:v>
                </c:pt>
                <c:pt idx="108">
                  <c:v>723.95699999999999</c:v>
                </c:pt>
                <c:pt idx="109">
                  <c:v>731.00599999999997</c:v>
                </c:pt>
                <c:pt idx="110">
                  <c:v>737.61800000000005</c:v>
                </c:pt>
                <c:pt idx="111">
                  <c:v>744.58799999999997</c:v>
                </c:pt>
                <c:pt idx="112">
                  <c:v>751.38400000000001</c:v>
                </c:pt>
                <c:pt idx="113">
                  <c:v>758.346</c:v>
                </c:pt>
                <c:pt idx="114">
                  <c:v>765.029</c:v>
                </c:pt>
                <c:pt idx="115">
                  <c:v>772.00199999999995</c:v>
                </c:pt>
                <c:pt idx="116">
                  <c:v>778.67700000000002</c:v>
                </c:pt>
                <c:pt idx="117">
                  <c:v>785.68</c:v>
                </c:pt>
                <c:pt idx="118">
                  <c:v>792.36400000000003</c:v>
                </c:pt>
                <c:pt idx="119">
                  <c:v>799.34500000000003</c:v>
                </c:pt>
                <c:pt idx="120">
                  <c:v>806.12099999999998</c:v>
                </c:pt>
                <c:pt idx="121">
                  <c:v>813.00400000000002</c:v>
                </c:pt>
                <c:pt idx="122">
                  <c:v>819.76300000000003</c:v>
                </c:pt>
                <c:pt idx="123">
                  <c:v>826.54300000000001</c:v>
                </c:pt>
                <c:pt idx="124">
                  <c:v>833.529</c:v>
                </c:pt>
                <c:pt idx="125">
                  <c:v>840.39800000000002</c:v>
                </c:pt>
                <c:pt idx="126">
                  <c:v>847.17899999999997</c:v>
                </c:pt>
                <c:pt idx="127">
                  <c:v>853.97</c:v>
                </c:pt>
                <c:pt idx="128">
                  <c:v>860.83299999999997</c:v>
                </c:pt>
                <c:pt idx="129">
                  <c:v>867.73900000000003</c:v>
                </c:pt>
                <c:pt idx="130">
                  <c:v>874.61199999999997</c:v>
                </c:pt>
                <c:pt idx="131">
                  <c:v>881.30700000000002</c:v>
                </c:pt>
                <c:pt idx="132">
                  <c:v>888.27800000000002</c:v>
                </c:pt>
                <c:pt idx="133">
                  <c:v>894.96100000000001</c:v>
                </c:pt>
                <c:pt idx="134">
                  <c:v>902.03800000000001</c:v>
                </c:pt>
                <c:pt idx="135">
                  <c:v>908.71400000000006</c:v>
                </c:pt>
                <c:pt idx="136">
                  <c:v>915.59500000000003</c:v>
                </c:pt>
                <c:pt idx="137">
                  <c:v>922.28800000000001</c:v>
                </c:pt>
                <c:pt idx="138">
                  <c:v>929.33900000000006</c:v>
                </c:pt>
                <c:pt idx="139">
                  <c:v>935.93499999999995</c:v>
                </c:pt>
                <c:pt idx="140">
                  <c:v>943.01099999999997</c:v>
                </c:pt>
                <c:pt idx="141">
                  <c:v>949.58699999999999</c:v>
                </c:pt>
                <c:pt idx="142">
                  <c:v>956.11500000000001</c:v>
                </c:pt>
                <c:pt idx="143">
                  <c:v>963.17499999999995</c:v>
                </c:pt>
                <c:pt idx="144">
                  <c:v>969.76199999999994</c:v>
                </c:pt>
                <c:pt idx="145">
                  <c:v>976.94299999999998</c:v>
                </c:pt>
                <c:pt idx="146">
                  <c:v>983.31399999999996</c:v>
                </c:pt>
                <c:pt idx="147">
                  <c:v>989.798</c:v>
                </c:pt>
                <c:pt idx="148">
                  <c:v>996.28200000000004</c:v>
                </c:pt>
                <c:pt idx="149">
                  <c:v>1002.679</c:v>
                </c:pt>
                <c:pt idx="150">
                  <c:v>1009.184</c:v>
                </c:pt>
                <c:pt idx="151">
                  <c:v>1015.558</c:v>
                </c:pt>
                <c:pt idx="152">
                  <c:v>1021.957</c:v>
                </c:pt>
                <c:pt idx="153">
                  <c:v>1028.473</c:v>
                </c:pt>
                <c:pt idx="154">
                  <c:v>1034.8409999999999</c:v>
                </c:pt>
                <c:pt idx="155">
                  <c:v>1041.337</c:v>
                </c:pt>
                <c:pt idx="156">
                  <c:v>1047.8499999999999</c:v>
                </c:pt>
                <c:pt idx="157">
                  <c:v>1055.028</c:v>
                </c:pt>
                <c:pt idx="158">
                  <c:v>1062.0740000000001</c:v>
                </c:pt>
                <c:pt idx="159">
                  <c:v>1068.6579999999999</c:v>
                </c:pt>
                <c:pt idx="160">
                  <c:v>1075.1500000000001</c:v>
                </c:pt>
                <c:pt idx="161">
                  <c:v>1082.2429999999999</c:v>
                </c:pt>
                <c:pt idx="162">
                  <c:v>1088.8109999999999</c:v>
                </c:pt>
                <c:pt idx="163">
                  <c:v>1095.883</c:v>
                </c:pt>
                <c:pt idx="164">
                  <c:v>1102.6759999999999</c:v>
                </c:pt>
                <c:pt idx="165">
                  <c:v>1109.83</c:v>
                </c:pt>
                <c:pt idx="166">
                  <c:v>1116.732</c:v>
                </c:pt>
                <c:pt idx="167">
                  <c:v>1123.5050000000001</c:v>
                </c:pt>
                <c:pt idx="168">
                  <c:v>1130.479</c:v>
                </c:pt>
                <c:pt idx="169">
                  <c:v>1137.164</c:v>
                </c:pt>
                <c:pt idx="170">
                  <c:v>1144.037</c:v>
                </c:pt>
                <c:pt idx="171">
                  <c:v>1150.837</c:v>
                </c:pt>
                <c:pt idx="172">
                  <c:v>1157.7049999999999</c:v>
                </c:pt>
                <c:pt idx="173">
                  <c:v>1164.617</c:v>
                </c:pt>
                <c:pt idx="174">
                  <c:v>1171.4639999999999</c:v>
                </c:pt>
                <c:pt idx="175">
                  <c:v>1178.2460000000001</c:v>
                </c:pt>
                <c:pt idx="176">
                  <c:v>1185.037</c:v>
                </c:pt>
                <c:pt idx="177">
                  <c:v>1191.8789999999999</c:v>
                </c:pt>
                <c:pt idx="178">
                  <c:v>1198.6959999999999</c:v>
                </c:pt>
                <c:pt idx="179">
                  <c:v>1205.6420000000001</c:v>
                </c:pt>
                <c:pt idx="180">
                  <c:v>1212.452</c:v>
                </c:pt>
                <c:pt idx="181">
                  <c:v>1219.3219999999999</c:v>
                </c:pt>
                <c:pt idx="182">
                  <c:v>1226.116</c:v>
                </c:pt>
                <c:pt idx="183">
                  <c:v>1232.9739999999999</c:v>
                </c:pt>
                <c:pt idx="184">
                  <c:v>1239.769</c:v>
                </c:pt>
                <c:pt idx="185">
                  <c:v>1246.6300000000001</c:v>
                </c:pt>
                <c:pt idx="186">
                  <c:v>1253.4100000000001</c:v>
                </c:pt>
                <c:pt idx="187">
                  <c:v>1260.415</c:v>
                </c:pt>
                <c:pt idx="188">
                  <c:v>1267.0119999999999</c:v>
                </c:pt>
                <c:pt idx="189">
                  <c:v>1274.0360000000001</c:v>
                </c:pt>
                <c:pt idx="190">
                  <c:v>1280.798</c:v>
                </c:pt>
                <c:pt idx="191">
                  <c:v>1287.8130000000001</c:v>
                </c:pt>
                <c:pt idx="192">
                  <c:v>1294.3900000000001</c:v>
                </c:pt>
                <c:pt idx="193">
                  <c:v>1301.489</c:v>
                </c:pt>
                <c:pt idx="194">
                  <c:v>1307.9949999999999</c:v>
                </c:pt>
                <c:pt idx="195">
                  <c:v>1314.348</c:v>
                </c:pt>
                <c:pt idx="196">
                  <c:v>1320.867</c:v>
                </c:pt>
                <c:pt idx="197">
                  <c:v>1327.2619999999999</c:v>
                </c:pt>
                <c:pt idx="198">
                  <c:v>1333.7529999999999</c:v>
                </c:pt>
                <c:pt idx="199">
                  <c:v>1340.23</c:v>
                </c:pt>
                <c:pt idx="200">
                  <c:v>1346.6420000000001</c:v>
                </c:pt>
                <c:pt idx="201">
                  <c:v>1353.1220000000001</c:v>
                </c:pt>
                <c:pt idx="202">
                  <c:v>1359.5119999999999</c:v>
                </c:pt>
                <c:pt idx="203">
                  <c:v>1365.8969999999999</c:v>
                </c:pt>
                <c:pt idx="204">
                  <c:v>1372.3910000000001</c:v>
                </c:pt>
                <c:pt idx="205">
                  <c:v>1378.903</c:v>
                </c:pt>
                <c:pt idx="206">
                  <c:v>1386.0519999999999</c:v>
                </c:pt>
                <c:pt idx="207">
                  <c:v>1392.431</c:v>
                </c:pt>
                <c:pt idx="208">
                  <c:v>1398.9449999999999</c:v>
                </c:pt>
                <c:pt idx="209">
                  <c:v>1405.3430000000001</c:v>
                </c:pt>
                <c:pt idx="210">
                  <c:v>1411.8209999999999</c:v>
                </c:pt>
                <c:pt idx="211">
                  <c:v>1418.903</c:v>
                </c:pt>
                <c:pt idx="212">
                  <c:v>1425.5889999999999</c:v>
                </c:pt>
                <c:pt idx="213">
                  <c:v>1432.4449999999999</c:v>
                </c:pt>
                <c:pt idx="214">
                  <c:v>1439.239</c:v>
                </c:pt>
                <c:pt idx="215">
                  <c:v>1446.335</c:v>
                </c:pt>
                <c:pt idx="216">
                  <c:v>1453.0150000000001</c:v>
                </c:pt>
                <c:pt idx="217">
                  <c:v>1459.8979999999999</c:v>
                </c:pt>
                <c:pt idx="218">
                  <c:v>1466.577</c:v>
                </c:pt>
                <c:pt idx="219">
                  <c:v>1473.731</c:v>
                </c:pt>
                <c:pt idx="220">
                  <c:v>1480.915</c:v>
                </c:pt>
                <c:pt idx="221">
                  <c:v>1487.607</c:v>
                </c:pt>
                <c:pt idx="222">
                  <c:v>1494.462</c:v>
                </c:pt>
                <c:pt idx="223">
                  <c:v>1501.261</c:v>
                </c:pt>
                <c:pt idx="224">
                  <c:v>1508.1220000000001</c:v>
                </c:pt>
                <c:pt idx="225">
                  <c:v>1515.0070000000001</c:v>
                </c:pt>
                <c:pt idx="226">
                  <c:v>1521.806</c:v>
                </c:pt>
                <c:pt idx="227">
                  <c:v>1528.675</c:v>
                </c:pt>
                <c:pt idx="228">
                  <c:v>1535.56</c:v>
                </c:pt>
                <c:pt idx="229">
                  <c:v>1542.3530000000001</c:v>
                </c:pt>
                <c:pt idx="230">
                  <c:v>1549.222</c:v>
                </c:pt>
                <c:pt idx="231">
                  <c:v>1556.076</c:v>
                </c:pt>
                <c:pt idx="232">
                  <c:v>1562.88</c:v>
                </c:pt>
                <c:pt idx="233">
                  <c:v>1569.77</c:v>
                </c:pt>
                <c:pt idx="234">
                  <c:v>1576.423</c:v>
                </c:pt>
                <c:pt idx="235">
                  <c:v>1583.509</c:v>
                </c:pt>
                <c:pt idx="236">
                  <c:v>1590.1110000000001</c:v>
                </c:pt>
                <c:pt idx="237">
                  <c:v>1597.175</c:v>
                </c:pt>
                <c:pt idx="238">
                  <c:v>1603.8610000000001</c:v>
                </c:pt>
                <c:pt idx="239">
                  <c:v>1610.8209999999999</c:v>
                </c:pt>
                <c:pt idx="240">
                  <c:v>1617.538</c:v>
                </c:pt>
                <c:pt idx="241">
                  <c:v>1624.576</c:v>
                </c:pt>
                <c:pt idx="242">
                  <c:v>1631.1780000000001</c:v>
                </c:pt>
                <c:pt idx="243">
                  <c:v>1638.2329999999999</c:v>
                </c:pt>
                <c:pt idx="244">
                  <c:v>1644.838</c:v>
                </c:pt>
                <c:pt idx="245">
                  <c:v>1651.9</c:v>
                </c:pt>
                <c:pt idx="246">
                  <c:v>1658.4079999999999</c:v>
                </c:pt>
                <c:pt idx="247">
                  <c:v>1664.807</c:v>
                </c:pt>
                <c:pt idx="248">
                  <c:v>1671.2860000000001</c:v>
                </c:pt>
                <c:pt idx="249">
                  <c:v>1677.691</c:v>
                </c:pt>
                <c:pt idx="250">
                  <c:v>1684.163</c:v>
                </c:pt>
                <c:pt idx="251">
                  <c:v>1690.6679999999999</c:v>
                </c:pt>
                <c:pt idx="252">
                  <c:v>1697.068</c:v>
                </c:pt>
                <c:pt idx="253">
                  <c:v>1703.5609999999999</c:v>
                </c:pt>
                <c:pt idx="254">
                  <c:v>1710.6179999999999</c:v>
                </c:pt>
                <c:pt idx="255">
                  <c:v>1717.2149999999999</c:v>
                </c:pt>
                <c:pt idx="256">
                  <c:v>1724.377</c:v>
                </c:pt>
                <c:pt idx="257">
                  <c:v>1730.854</c:v>
                </c:pt>
                <c:pt idx="258">
                  <c:v>1737.3689999999999</c:v>
                </c:pt>
                <c:pt idx="259">
                  <c:v>1744.5260000000001</c:v>
                </c:pt>
                <c:pt idx="260">
                  <c:v>1750.9559999999999</c:v>
                </c:pt>
                <c:pt idx="261">
                  <c:v>1757.4390000000001</c:v>
                </c:pt>
                <c:pt idx="262">
                  <c:v>1764.5029999999999</c:v>
                </c:pt>
                <c:pt idx="263">
                  <c:v>1771.098</c:v>
                </c:pt>
                <c:pt idx="264">
                  <c:v>1778.261</c:v>
                </c:pt>
                <c:pt idx="265">
                  <c:v>1784.819</c:v>
                </c:pt>
                <c:pt idx="266">
                  <c:v>1791.8140000000001</c:v>
                </c:pt>
                <c:pt idx="267">
                  <c:v>1798.5940000000001</c:v>
                </c:pt>
                <c:pt idx="268">
                  <c:v>1805.501</c:v>
                </c:pt>
                <c:pt idx="269">
                  <c:v>1812.259</c:v>
                </c:pt>
                <c:pt idx="270">
                  <c:v>1819.2329999999999</c:v>
                </c:pt>
                <c:pt idx="271">
                  <c:v>1826.0070000000001</c:v>
                </c:pt>
                <c:pt idx="272">
                  <c:v>1832.799</c:v>
                </c:pt>
                <c:pt idx="273">
                  <c:v>1839.5809999999999</c:v>
                </c:pt>
                <c:pt idx="274">
                  <c:v>1846.4880000000001</c:v>
                </c:pt>
                <c:pt idx="275">
                  <c:v>1853.44</c:v>
                </c:pt>
                <c:pt idx="276">
                  <c:v>1860.6030000000001</c:v>
                </c:pt>
                <c:pt idx="277">
                  <c:v>1867.471</c:v>
                </c:pt>
                <c:pt idx="278">
                  <c:v>1874.181</c:v>
                </c:pt>
                <c:pt idx="279">
                  <c:v>1881.058</c:v>
                </c:pt>
                <c:pt idx="280">
                  <c:v>1888.0229999999999</c:v>
                </c:pt>
                <c:pt idx="281">
                  <c:v>1894.7729999999999</c:v>
                </c:pt>
                <c:pt idx="282">
                  <c:v>1901.67</c:v>
                </c:pt>
                <c:pt idx="283">
                  <c:v>1908.47</c:v>
                </c:pt>
                <c:pt idx="284">
                  <c:v>1915.3420000000001</c:v>
                </c:pt>
                <c:pt idx="285">
                  <c:v>1921.93</c:v>
                </c:pt>
                <c:pt idx="286">
                  <c:v>1929.116</c:v>
                </c:pt>
                <c:pt idx="287">
                  <c:v>1935.693</c:v>
                </c:pt>
                <c:pt idx="288">
                  <c:v>1942.854</c:v>
                </c:pt>
                <c:pt idx="289">
                  <c:v>1949.962</c:v>
                </c:pt>
                <c:pt idx="290">
                  <c:v>1956.597</c:v>
                </c:pt>
                <c:pt idx="291">
                  <c:v>1963.6010000000001</c:v>
                </c:pt>
                <c:pt idx="292">
                  <c:v>1970.2819999999999</c:v>
                </c:pt>
                <c:pt idx="293">
                  <c:v>1977.4369999999999</c:v>
                </c:pt>
                <c:pt idx="294">
                  <c:v>1983.9090000000001</c:v>
                </c:pt>
                <c:pt idx="295">
                  <c:v>1990.328</c:v>
                </c:pt>
                <c:pt idx="296">
                  <c:v>1996.81</c:v>
                </c:pt>
                <c:pt idx="297">
                  <c:v>2003.221</c:v>
                </c:pt>
                <c:pt idx="298">
                  <c:v>2009.635</c:v>
                </c:pt>
                <c:pt idx="299">
                  <c:v>2016.114</c:v>
                </c:pt>
                <c:pt idx="300">
                  <c:v>2022.6079999999999</c:v>
                </c:pt>
                <c:pt idx="301">
                  <c:v>2029.7840000000001</c:v>
                </c:pt>
                <c:pt idx="302">
                  <c:v>2036.1590000000001</c:v>
                </c:pt>
                <c:pt idx="303">
                  <c:v>2042.6489999999999</c:v>
                </c:pt>
                <c:pt idx="304">
                  <c:v>2049.154</c:v>
                </c:pt>
                <c:pt idx="305">
                  <c:v>2056.2190000000001</c:v>
                </c:pt>
                <c:pt idx="306">
                  <c:v>2062.8069999999998</c:v>
                </c:pt>
                <c:pt idx="307">
                  <c:v>2070.002</c:v>
                </c:pt>
                <c:pt idx="308">
                  <c:v>2076.4609999999998</c:v>
                </c:pt>
                <c:pt idx="309">
                  <c:v>2083.6289999999999</c:v>
                </c:pt>
                <c:pt idx="310">
                  <c:v>2090.1190000000001</c:v>
                </c:pt>
                <c:pt idx="311">
                  <c:v>2097.2080000000001</c:v>
                </c:pt>
                <c:pt idx="312">
                  <c:v>2103.8719999999998</c:v>
                </c:pt>
                <c:pt idx="313">
                  <c:v>2110.9720000000002</c:v>
                </c:pt>
                <c:pt idx="314">
                  <c:v>2117.5419999999999</c:v>
                </c:pt>
                <c:pt idx="315">
                  <c:v>2124.6190000000001</c:v>
                </c:pt>
                <c:pt idx="316">
                  <c:v>2131.3000000000002</c:v>
                </c:pt>
                <c:pt idx="317">
                  <c:v>2138.1709999999998</c:v>
                </c:pt>
                <c:pt idx="318">
                  <c:v>2144.9259999999999</c:v>
                </c:pt>
                <c:pt idx="319">
                  <c:v>2151.9569999999999</c:v>
                </c:pt>
                <c:pt idx="320">
                  <c:v>2158.6460000000002</c:v>
                </c:pt>
                <c:pt idx="321">
                  <c:v>2165.5909999999999</c:v>
                </c:pt>
                <c:pt idx="322">
                  <c:v>2172.386</c:v>
                </c:pt>
                <c:pt idx="323">
                  <c:v>2179.1660000000002</c:v>
                </c:pt>
                <c:pt idx="324">
                  <c:v>2186.0340000000001</c:v>
                </c:pt>
                <c:pt idx="325">
                  <c:v>2192.9029999999998</c:v>
                </c:pt>
                <c:pt idx="326">
                  <c:v>2199.6729999999998</c:v>
                </c:pt>
                <c:pt idx="327">
                  <c:v>2206.569</c:v>
                </c:pt>
                <c:pt idx="328">
                  <c:v>2213.3719999999998</c:v>
                </c:pt>
                <c:pt idx="329">
                  <c:v>2220.2429999999999</c:v>
                </c:pt>
                <c:pt idx="330">
                  <c:v>2227.1179999999999</c:v>
                </c:pt>
                <c:pt idx="331">
                  <c:v>2233.8820000000001</c:v>
                </c:pt>
                <c:pt idx="332">
                  <c:v>2240.8960000000002</c:v>
                </c:pt>
                <c:pt idx="333">
                  <c:v>2247.5729999999999</c:v>
                </c:pt>
                <c:pt idx="334">
                  <c:v>2254.538</c:v>
                </c:pt>
                <c:pt idx="335">
                  <c:v>2261.1390000000001</c:v>
                </c:pt>
                <c:pt idx="336">
                  <c:v>2268.1819999999998</c:v>
                </c:pt>
                <c:pt idx="337">
                  <c:v>2274.877</c:v>
                </c:pt>
                <c:pt idx="338">
                  <c:v>2281.87</c:v>
                </c:pt>
                <c:pt idx="339">
                  <c:v>2288.5610000000001</c:v>
                </c:pt>
                <c:pt idx="340">
                  <c:v>2295.643</c:v>
                </c:pt>
                <c:pt idx="341">
                  <c:v>2302.1779999999999</c:v>
                </c:pt>
                <c:pt idx="342">
                  <c:v>2309.355</c:v>
                </c:pt>
                <c:pt idx="343">
                  <c:v>2315.848</c:v>
                </c:pt>
                <c:pt idx="344">
                  <c:v>2322.9459999999999</c:v>
                </c:pt>
                <c:pt idx="345">
                  <c:v>2329.5419999999999</c:v>
                </c:pt>
                <c:pt idx="346">
                  <c:v>2336.61</c:v>
                </c:pt>
                <c:pt idx="347">
                  <c:v>2343.2939999999999</c:v>
                </c:pt>
                <c:pt idx="348">
                  <c:v>2350.3580000000002</c:v>
                </c:pt>
                <c:pt idx="349">
                  <c:v>2356.8580000000002</c:v>
                </c:pt>
                <c:pt idx="350">
                  <c:v>2363.3530000000001</c:v>
                </c:pt>
                <c:pt idx="351">
                  <c:v>2370.489</c:v>
                </c:pt>
                <c:pt idx="352">
                  <c:v>2376.9119999999998</c:v>
                </c:pt>
                <c:pt idx="353">
                  <c:v>2383.4110000000001</c:v>
                </c:pt>
                <c:pt idx="354">
                  <c:v>2389.777</c:v>
                </c:pt>
                <c:pt idx="355">
                  <c:v>2396.2849999999999</c:v>
                </c:pt>
                <c:pt idx="356">
                  <c:v>2402.7759999999998</c:v>
                </c:pt>
                <c:pt idx="357">
                  <c:v>2409.94</c:v>
                </c:pt>
                <c:pt idx="358">
                  <c:v>2416.4380000000001</c:v>
                </c:pt>
                <c:pt idx="359">
                  <c:v>2423.598</c:v>
                </c:pt>
                <c:pt idx="360">
                  <c:v>2430.2049999999999</c:v>
                </c:pt>
                <c:pt idx="361">
                  <c:v>2437.2640000000001</c:v>
                </c:pt>
                <c:pt idx="362">
                  <c:v>2443.848</c:v>
                </c:pt>
                <c:pt idx="363">
                  <c:v>2450.8159999999998</c:v>
                </c:pt>
                <c:pt idx="364">
                  <c:v>2457.5160000000001</c:v>
                </c:pt>
                <c:pt idx="365">
                  <c:v>2464.4949999999999</c:v>
                </c:pt>
                <c:pt idx="366">
                  <c:v>2471.1779999999999</c:v>
                </c:pt>
                <c:pt idx="367">
                  <c:v>2478.2559999999999</c:v>
                </c:pt>
                <c:pt idx="368">
                  <c:v>2485.0230000000001</c:v>
                </c:pt>
                <c:pt idx="369">
                  <c:v>2492.09</c:v>
                </c:pt>
                <c:pt idx="370">
                  <c:v>2499.1799999999998</c:v>
                </c:pt>
                <c:pt idx="371">
                  <c:v>2506.3339999999998</c:v>
                </c:pt>
                <c:pt idx="372">
                  <c:v>2513.2330000000002</c:v>
                </c:pt>
                <c:pt idx="373">
                  <c:v>2520.4169999999999</c:v>
                </c:pt>
                <c:pt idx="374">
                  <c:v>2527.2950000000001</c:v>
                </c:pt>
                <c:pt idx="375">
                  <c:v>2534.3290000000002</c:v>
                </c:pt>
                <c:pt idx="376">
                  <c:v>2541.3040000000001</c:v>
                </c:pt>
                <c:pt idx="377">
                  <c:v>2548.1320000000001</c:v>
                </c:pt>
                <c:pt idx="378">
                  <c:v>2555.0740000000001</c:v>
                </c:pt>
                <c:pt idx="379">
                  <c:v>2561.7710000000002</c:v>
                </c:pt>
                <c:pt idx="380">
                  <c:v>2568.5529999999999</c:v>
                </c:pt>
                <c:pt idx="381">
                  <c:v>2575.337</c:v>
                </c:pt>
                <c:pt idx="382">
                  <c:v>2582.5189999999998</c:v>
                </c:pt>
                <c:pt idx="383">
                  <c:v>2589.4720000000002</c:v>
                </c:pt>
                <c:pt idx="384">
                  <c:v>2596.35</c:v>
                </c:pt>
                <c:pt idx="385">
                  <c:v>2603.3449999999998</c:v>
                </c:pt>
                <c:pt idx="386">
                  <c:v>2609.91</c:v>
                </c:pt>
                <c:pt idx="387">
                  <c:v>2617.0129999999999</c:v>
                </c:pt>
                <c:pt idx="388">
                  <c:v>2623.8069999999998</c:v>
                </c:pt>
                <c:pt idx="389">
                  <c:v>2630.8339999999998</c:v>
                </c:pt>
                <c:pt idx="390">
                  <c:v>2637.9250000000002</c:v>
                </c:pt>
                <c:pt idx="391">
                  <c:v>2644.5990000000002</c:v>
                </c:pt>
                <c:pt idx="392">
                  <c:v>2651.681</c:v>
                </c:pt>
                <c:pt idx="393">
                  <c:v>2658.2069999999999</c:v>
                </c:pt>
                <c:pt idx="394">
                  <c:v>2664.6640000000002</c:v>
                </c:pt>
                <c:pt idx="395">
                  <c:v>2671.8180000000002</c:v>
                </c:pt>
                <c:pt idx="396">
                  <c:v>2678.3220000000001</c:v>
                </c:pt>
                <c:pt idx="397">
                  <c:v>2684.7130000000002</c:v>
                </c:pt>
                <c:pt idx="398">
                  <c:v>2691.2280000000001</c:v>
                </c:pt>
                <c:pt idx="399">
                  <c:v>2698.2829999999999</c:v>
                </c:pt>
                <c:pt idx="400">
                  <c:v>2704.86</c:v>
                </c:pt>
                <c:pt idx="401">
                  <c:v>2711.35</c:v>
                </c:pt>
                <c:pt idx="402">
                  <c:v>2718.5169999999998</c:v>
                </c:pt>
                <c:pt idx="403">
                  <c:v>2725.0140000000001</c:v>
                </c:pt>
                <c:pt idx="404">
                  <c:v>2732.1579999999999</c:v>
                </c:pt>
                <c:pt idx="405">
                  <c:v>2738.7240000000002</c:v>
                </c:pt>
                <c:pt idx="406">
                  <c:v>2745.7550000000001</c:v>
                </c:pt>
                <c:pt idx="407">
                  <c:v>2752.4369999999999</c:v>
                </c:pt>
                <c:pt idx="408">
                  <c:v>2759.4229999999998</c:v>
                </c:pt>
                <c:pt idx="409">
                  <c:v>2765.9960000000001</c:v>
                </c:pt>
                <c:pt idx="410">
                  <c:v>2773.2060000000001</c:v>
                </c:pt>
                <c:pt idx="411">
                  <c:v>2780.4169999999999</c:v>
                </c:pt>
                <c:pt idx="412">
                  <c:v>2787.0279999999998</c:v>
                </c:pt>
                <c:pt idx="413">
                  <c:v>2794.018</c:v>
                </c:pt>
                <c:pt idx="414">
                  <c:v>2800.78</c:v>
                </c:pt>
                <c:pt idx="415">
                  <c:v>2807.681</c:v>
                </c:pt>
                <c:pt idx="416">
                  <c:v>2814.451</c:v>
                </c:pt>
                <c:pt idx="417">
                  <c:v>2821.442</c:v>
                </c:pt>
                <c:pt idx="418">
                  <c:v>2828.623</c:v>
                </c:pt>
                <c:pt idx="419">
                  <c:v>2835.393</c:v>
                </c:pt>
                <c:pt idx="420">
                  <c:v>2842.261</c:v>
                </c:pt>
                <c:pt idx="421">
                  <c:v>2848.9450000000002</c:v>
                </c:pt>
                <c:pt idx="422">
                  <c:v>2855.91</c:v>
                </c:pt>
                <c:pt idx="423">
                  <c:v>2862.779</c:v>
                </c:pt>
                <c:pt idx="424">
                  <c:v>2869.6840000000002</c:v>
                </c:pt>
                <c:pt idx="425">
                  <c:v>2876.739</c:v>
                </c:pt>
                <c:pt idx="426">
                  <c:v>2883.7330000000002</c:v>
                </c:pt>
                <c:pt idx="427">
                  <c:v>2890.48</c:v>
                </c:pt>
                <c:pt idx="428">
                  <c:v>2897.402</c:v>
                </c:pt>
                <c:pt idx="429">
                  <c:v>2904.1320000000001</c:v>
                </c:pt>
                <c:pt idx="430">
                  <c:v>2911.13</c:v>
                </c:pt>
                <c:pt idx="431">
                  <c:v>2917.8119999999999</c:v>
                </c:pt>
                <c:pt idx="432">
                  <c:v>2924.7959999999998</c:v>
                </c:pt>
                <c:pt idx="433">
                  <c:v>2931.4960000000001</c:v>
                </c:pt>
                <c:pt idx="434">
                  <c:v>2938.5680000000002</c:v>
                </c:pt>
                <c:pt idx="435">
                  <c:v>2945.837</c:v>
                </c:pt>
                <c:pt idx="436">
                  <c:v>2953.0920000000001</c:v>
                </c:pt>
                <c:pt idx="437">
                  <c:v>2960.28</c:v>
                </c:pt>
                <c:pt idx="438">
                  <c:v>2966.7640000000001</c:v>
                </c:pt>
                <c:pt idx="439">
                  <c:v>2973.8470000000002</c:v>
                </c:pt>
                <c:pt idx="440">
                  <c:v>2980.53</c:v>
                </c:pt>
                <c:pt idx="441">
                  <c:v>2987.7040000000002</c:v>
                </c:pt>
                <c:pt idx="442">
                  <c:v>2994.134</c:v>
                </c:pt>
                <c:pt idx="443">
                  <c:v>3000.7</c:v>
                </c:pt>
                <c:pt idx="444">
                  <c:v>3007.9250000000002</c:v>
                </c:pt>
                <c:pt idx="445">
                  <c:v>3015.096</c:v>
                </c:pt>
                <c:pt idx="446">
                  <c:v>3021.5219999999999</c:v>
                </c:pt>
                <c:pt idx="447">
                  <c:v>3027.96</c:v>
                </c:pt>
                <c:pt idx="448">
                  <c:v>3034.36</c:v>
                </c:pt>
                <c:pt idx="449">
                  <c:v>3040.8809999999999</c:v>
                </c:pt>
                <c:pt idx="450">
                  <c:v>3048.0439999999999</c:v>
                </c:pt>
                <c:pt idx="451">
                  <c:v>3054.5410000000002</c:v>
                </c:pt>
                <c:pt idx="452">
                  <c:v>3061.6179999999999</c:v>
                </c:pt>
                <c:pt idx="453">
                  <c:v>3068.279</c:v>
                </c:pt>
                <c:pt idx="454">
                  <c:v>3075.4679999999998</c:v>
                </c:pt>
                <c:pt idx="455">
                  <c:v>3082.6370000000002</c:v>
                </c:pt>
                <c:pt idx="456">
                  <c:v>3089.9290000000001</c:v>
                </c:pt>
                <c:pt idx="457">
                  <c:v>3097.174</c:v>
                </c:pt>
                <c:pt idx="458">
                  <c:v>3104.252</c:v>
                </c:pt>
                <c:pt idx="459">
                  <c:v>3110.931</c:v>
                </c:pt>
                <c:pt idx="460">
                  <c:v>3117.973</c:v>
                </c:pt>
                <c:pt idx="461">
                  <c:v>3124.5880000000002</c:v>
                </c:pt>
                <c:pt idx="462">
                  <c:v>3131.65</c:v>
                </c:pt>
                <c:pt idx="463">
                  <c:v>3138.3629999999998</c:v>
                </c:pt>
                <c:pt idx="464">
                  <c:v>3145.51</c:v>
                </c:pt>
                <c:pt idx="465">
                  <c:v>3152.5990000000002</c:v>
                </c:pt>
                <c:pt idx="466">
                  <c:v>3159.7510000000002</c:v>
                </c:pt>
                <c:pt idx="467">
                  <c:v>3166.5419999999999</c:v>
                </c:pt>
                <c:pt idx="468">
                  <c:v>3173.4340000000002</c:v>
                </c:pt>
                <c:pt idx="469">
                  <c:v>3180.2939999999999</c:v>
                </c:pt>
                <c:pt idx="470">
                  <c:v>3187.4360000000001</c:v>
                </c:pt>
                <c:pt idx="471">
                  <c:v>3194.248</c:v>
                </c:pt>
                <c:pt idx="472">
                  <c:v>3201.2139999999999</c:v>
                </c:pt>
                <c:pt idx="473">
                  <c:v>3208.3780000000002</c:v>
                </c:pt>
                <c:pt idx="474">
                  <c:v>3215.25</c:v>
                </c:pt>
                <c:pt idx="475">
                  <c:v>3222.44</c:v>
                </c:pt>
                <c:pt idx="476">
                  <c:v>3229.308</c:v>
                </c:pt>
                <c:pt idx="477">
                  <c:v>3236.0659999999998</c:v>
                </c:pt>
                <c:pt idx="478">
                  <c:v>3243.1579999999999</c:v>
                </c:pt>
                <c:pt idx="479">
                  <c:v>3250.3339999999998</c:v>
                </c:pt>
                <c:pt idx="480">
                  <c:v>3257.4920000000002</c:v>
                </c:pt>
                <c:pt idx="481">
                  <c:v>3264.2890000000002</c:v>
                </c:pt>
                <c:pt idx="482">
                  <c:v>3271.5709999999999</c:v>
                </c:pt>
                <c:pt idx="483">
                  <c:v>3278.732</c:v>
                </c:pt>
                <c:pt idx="484">
                  <c:v>3285.88</c:v>
                </c:pt>
                <c:pt idx="485">
                  <c:v>3292.97</c:v>
                </c:pt>
                <c:pt idx="486">
                  <c:v>3299.5839999999998</c:v>
                </c:pt>
                <c:pt idx="487">
                  <c:v>3306.7080000000001</c:v>
                </c:pt>
                <c:pt idx="488">
                  <c:v>3313.873</c:v>
                </c:pt>
                <c:pt idx="489">
                  <c:v>3320.3879999999999</c:v>
                </c:pt>
                <c:pt idx="490">
                  <c:v>3326.87</c:v>
                </c:pt>
                <c:pt idx="491">
                  <c:v>3333.9540000000002</c:v>
                </c:pt>
                <c:pt idx="492">
                  <c:v>3340.549</c:v>
                </c:pt>
                <c:pt idx="493">
                  <c:v>3347.7240000000002</c:v>
                </c:pt>
                <c:pt idx="494">
                  <c:v>3354.1880000000001</c:v>
                </c:pt>
                <c:pt idx="495">
                  <c:v>3360.68</c:v>
                </c:pt>
                <c:pt idx="496">
                  <c:v>3367.85</c:v>
                </c:pt>
                <c:pt idx="497">
                  <c:v>3374.259</c:v>
                </c:pt>
                <c:pt idx="498">
                  <c:v>3380.75</c:v>
                </c:pt>
                <c:pt idx="499">
                  <c:v>3387.248</c:v>
                </c:pt>
                <c:pt idx="500">
                  <c:v>3394.3159999999998</c:v>
                </c:pt>
                <c:pt idx="501">
                  <c:v>3400.8870000000002</c:v>
                </c:pt>
                <c:pt idx="502">
                  <c:v>3408.0659999999998</c:v>
                </c:pt>
                <c:pt idx="503">
                  <c:v>3414.59</c:v>
                </c:pt>
                <c:pt idx="504">
                  <c:v>3421.7150000000001</c:v>
                </c:pt>
                <c:pt idx="505">
                  <c:v>3428.3</c:v>
                </c:pt>
                <c:pt idx="506">
                  <c:v>3435.268</c:v>
                </c:pt>
                <c:pt idx="507">
                  <c:v>3442.0830000000001</c:v>
                </c:pt>
                <c:pt idx="508">
                  <c:v>3449.348</c:v>
                </c:pt>
                <c:pt idx="509">
                  <c:v>3456.4949999999999</c:v>
                </c:pt>
                <c:pt idx="510">
                  <c:v>3463.5790000000002</c:v>
                </c:pt>
                <c:pt idx="511">
                  <c:v>3470.7510000000002</c:v>
                </c:pt>
                <c:pt idx="512">
                  <c:v>3477.8090000000002</c:v>
                </c:pt>
                <c:pt idx="513">
                  <c:v>3484.5990000000002</c:v>
                </c:pt>
                <c:pt idx="514">
                  <c:v>3491.6849999999999</c:v>
                </c:pt>
                <c:pt idx="515">
                  <c:v>3498.8789999999999</c:v>
                </c:pt>
                <c:pt idx="516">
                  <c:v>3506.2249999999999</c:v>
                </c:pt>
                <c:pt idx="517">
                  <c:v>3513.4090000000001</c:v>
                </c:pt>
                <c:pt idx="518">
                  <c:v>3520.45</c:v>
                </c:pt>
                <c:pt idx="519">
                  <c:v>3527.4270000000001</c:v>
                </c:pt>
                <c:pt idx="520">
                  <c:v>3534.2080000000001</c:v>
                </c:pt>
                <c:pt idx="521">
                  <c:v>3541.1030000000001</c:v>
                </c:pt>
                <c:pt idx="522">
                  <c:v>3547.8670000000002</c:v>
                </c:pt>
                <c:pt idx="523">
                  <c:v>3554.8580000000002</c:v>
                </c:pt>
                <c:pt idx="524">
                  <c:v>3562.0149999999999</c:v>
                </c:pt>
                <c:pt idx="525">
                  <c:v>3568.7779999999998</c:v>
                </c:pt>
                <c:pt idx="526">
                  <c:v>3575.971</c:v>
                </c:pt>
                <c:pt idx="527">
                  <c:v>3582.944</c:v>
                </c:pt>
                <c:pt idx="528">
                  <c:v>3589.6179999999999</c:v>
                </c:pt>
                <c:pt idx="529">
                  <c:v>3596.59</c:v>
                </c:pt>
                <c:pt idx="530">
                  <c:v>3603.2930000000001</c:v>
                </c:pt>
                <c:pt idx="531">
                  <c:v>3610.37</c:v>
                </c:pt>
                <c:pt idx="532">
                  <c:v>3616.9450000000002</c:v>
                </c:pt>
                <c:pt idx="533">
                  <c:v>3624.029</c:v>
                </c:pt>
                <c:pt idx="534">
                  <c:v>3630.7440000000001</c:v>
                </c:pt>
                <c:pt idx="535">
                  <c:v>3637.9029999999998</c:v>
                </c:pt>
                <c:pt idx="536">
                  <c:v>3644.9540000000002</c:v>
                </c:pt>
                <c:pt idx="537">
                  <c:v>3651.453</c:v>
                </c:pt>
                <c:pt idx="538">
                  <c:v>3657.9319999999998</c:v>
                </c:pt>
                <c:pt idx="539">
                  <c:v>3664.3449999999998</c:v>
                </c:pt>
                <c:pt idx="540">
                  <c:v>3670.8440000000001</c:v>
                </c:pt>
                <c:pt idx="541">
                  <c:v>3678.0949999999998</c:v>
                </c:pt>
                <c:pt idx="542">
                  <c:v>3685.33</c:v>
                </c:pt>
                <c:pt idx="543">
                  <c:v>3692.4250000000002</c:v>
                </c:pt>
                <c:pt idx="544">
                  <c:v>3698.9389999999999</c:v>
                </c:pt>
                <c:pt idx="545">
                  <c:v>3706.1860000000001</c:v>
                </c:pt>
                <c:pt idx="546">
                  <c:v>3713.3470000000002</c:v>
                </c:pt>
                <c:pt idx="547">
                  <c:v>3719.8609999999999</c:v>
                </c:pt>
                <c:pt idx="548">
                  <c:v>3726.9409999999998</c:v>
                </c:pt>
                <c:pt idx="549">
                  <c:v>3733.6109999999999</c:v>
                </c:pt>
                <c:pt idx="550">
                  <c:v>3740.68</c:v>
                </c:pt>
                <c:pt idx="551">
                  <c:v>3747.2689999999998</c:v>
                </c:pt>
                <c:pt idx="552">
                  <c:v>3754.3470000000002</c:v>
                </c:pt>
                <c:pt idx="553">
                  <c:v>3760.991</c:v>
                </c:pt>
                <c:pt idx="554">
                  <c:v>3767.9169999999999</c:v>
                </c:pt>
                <c:pt idx="555">
                  <c:v>3774.681</c:v>
                </c:pt>
                <c:pt idx="556">
                  <c:v>3781.6590000000001</c:v>
                </c:pt>
                <c:pt idx="557">
                  <c:v>3788.2620000000002</c:v>
                </c:pt>
                <c:pt idx="558">
                  <c:v>3795.3220000000001</c:v>
                </c:pt>
                <c:pt idx="559">
                  <c:v>3802.1559999999999</c:v>
                </c:pt>
                <c:pt idx="560">
                  <c:v>3809.3240000000001</c:v>
                </c:pt>
                <c:pt idx="561">
                  <c:v>3816.1469999999999</c:v>
                </c:pt>
                <c:pt idx="562">
                  <c:v>3823.027</c:v>
                </c:pt>
                <c:pt idx="563">
                  <c:v>3829.9340000000002</c:v>
                </c:pt>
                <c:pt idx="564">
                  <c:v>3837.2049999999999</c:v>
                </c:pt>
                <c:pt idx="565">
                  <c:v>3844.3670000000002</c:v>
                </c:pt>
                <c:pt idx="566">
                  <c:v>3851.5390000000002</c:v>
                </c:pt>
                <c:pt idx="567">
                  <c:v>3858.5120000000002</c:v>
                </c:pt>
                <c:pt idx="568">
                  <c:v>3865.6959999999999</c:v>
                </c:pt>
                <c:pt idx="569">
                  <c:v>3872.4740000000002</c:v>
                </c:pt>
                <c:pt idx="570">
                  <c:v>3879.6439999999998</c:v>
                </c:pt>
                <c:pt idx="571">
                  <c:v>3886.7139999999999</c:v>
                </c:pt>
                <c:pt idx="572">
                  <c:v>3893.97</c:v>
                </c:pt>
                <c:pt idx="573">
                  <c:v>3901.2649999999999</c:v>
                </c:pt>
                <c:pt idx="574">
                  <c:v>3908.3739999999998</c:v>
                </c:pt>
                <c:pt idx="575">
                  <c:v>3915.087</c:v>
                </c:pt>
                <c:pt idx="576">
                  <c:v>3922.377</c:v>
                </c:pt>
                <c:pt idx="577">
                  <c:v>3929.598</c:v>
                </c:pt>
                <c:pt idx="578">
                  <c:v>3936.68</c:v>
                </c:pt>
                <c:pt idx="579">
                  <c:v>3943.7759999999998</c:v>
                </c:pt>
                <c:pt idx="580">
                  <c:v>3950.4430000000002</c:v>
                </c:pt>
                <c:pt idx="581">
                  <c:v>3957.62</c:v>
                </c:pt>
                <c:pt idx="582">
                  <c:v>3964.7779999999998</c:v>
                </c:pt>
                <c:pt idx="583">
                  <c:v>3971.1930000000002</c:v>
                </c:pt>
                <c:pt idx="584">
                  <c:v>3977.6979999999999</c:v>
                </c:pt>
                <c:pt idx="585">
                  <c:v>3984.1509999999998</c:v>
                </c:pt>
                <c:pt idx="586">
                  <c:v>3991.3609999999999</c:v>
                </c:pt>
                <c:pt idx="587">
                  <c:v>3997.837</c:v>
                </c:pt>
                <c:pt idx="588">
                  <c:v>4004.9749999999999</c:v>
                </c:pt>
                <c:pt idx="589">
                  <c:v>4011.5819999999999</c:v>
                </c:pt>
                <c:pt idx="590">
                  <c:v>4018.857</c:v>
                </c:pt>
                <c:pt idx="591">
                  <c:v>4026.0239999999999</c:v>
                </c:pt>
                <c:pt idx="592">
                  <c:v>4033.2249999999999</c:v>
                </c:pt>
                <c:pt idx="593">
                  <c:v>4040.2660000000001</c:v>
                </c:pt>
                <c:pt idx="594">
                  <c:v>4046.9459999999999</c:v>
                </c:pt>
                <c:pt idx="595">
                  <c:v>4054.029</c:v>
                </c:pt>
                <c:pt idx="596">
                  <c:v>4060.6109999999999</c:v>
                </c:pt>
                <c:pt idx="597">
                  <c:v>4067.672</c:v>
                </c:pt>
                <c:pt idx="598">
                  <c:v>4074.3789999999999</c:v>
                </c:pt>
                <c:pt idx="599">
                  <c:v>4081.5329999999999</c:v>
                </c:pt>
                <c:pt idx="600">
                  <c:v>4088.7069999999999</c:v>
                </c:pt>
                <c:pt idx="601">
                  <c:v>4095.9870000000001</c:v>
                </c:pt>
                <c:pt idx="602">
                  <c:v>4103.1570000000002</c:v>
                </c:pt>
                <c:pt idx="603">
                  <c:v>4110.2929999999997</c:v>
                </c:pt>
                <c:pt idx="604">
                  <c:v>4117.5540000000001</c:v>
                </c:pt>
                <c:pt idx="605">
                  <c:v>4124.7529999999997</c:v>
                </c:pt>
                <c:pt idx="606">
                  <c:v>4131.91</c:v>
                </c:pt>
                <c:pt idx="607">
                  <c:v>4138.7049999999999</c:v>
                </c:pt>
                <c:pt idx="608">
                  <c:v>4145.6940000000004</c:v>
                </c:pt>
                <c:pt idx="609">
                  <c:v>4152.8389999999999</c:v>
                </c:pt>
                <c:pt idx="610">
                  <c:v>4159.634</c:v>
                </c:pt>
                <c:pt idx="611">
                  <c:v>4166.4219999999996</c:v>
                </c:pt>
                <c:pt idx="612">
                  <c:v>4173.49</c:v>
                </c:pt>
                <c:pt idx="613">
                  <c:v>4180.6509999999998</c:v>
                </c:pt>
                <c:pt idx="614">
                  <c:v>4187.4350000000004</c:v>
                </c:pt>
                <c:pt idx="615">
                  <c:v>4194.5029999999997</c:v>
                </c:pt>
                <c:pt idx="616">
                  <c:v>4201.5860000000002</c:v>
                </c:pt>
                <c:pt idx="617">
                  <c:v>4208.2740000000003</c:v>
                </c:pt>
                <c:pt idx="618">
                  <c:v>4215.33</c:v>
                </c:pt>
                <c:pt idx="619">
                  <c:v>4222.585</c:v>
                </c:pt>
                <c:pt idx="620">
                  <c:v>4229.8580000000002</c:v>
                </c:pt>
                <c:pt idx="621">
                  <c:v>4237.0410000000002</c:v>
                </c:pt>
                <c:pt idx="622">
                  <c:v>4243.7719999999999</c:v>
                </c:pt>
                <c:pt idx="623">
                  <c:v>4250.884</c:v>
                </c:pt>
                <c:pt idx="624">
                  <c:v>4258.08</c:v>
                </c:pt>
                <c:pt idx="625">
                  <c:v>4265.3360000000002</c:v>
                </c:pt>
                <c:pt idx="626">
                  <c:v>4272.5990000000002</c:v>
                </c:pt>
                <c:pt idx="627">
                  <c:v>4279.8850000000002</c:v>
                </c:pt>
                <c:pt idx="628">
                  <c:v>4287.1149999999998</c:v>
                </c:pt>
                <c:pt idx="629">
                  <c:v>4294.4210000000003</c:v>
                </c:pt>
                <c:pt idx="630">
                  <c:v>4301.5559999999996</c:v>
                </c:pt>
                <c:pt idx="631">
                  <c:v>4308.7539999999999</c:v>
                </c:pt>
                <c:pt idx="632">
                  <c:v>4316.0150000000003</c:v>
                </c:pt>
                <c:pt idx="633">
                  <c:v>4323.2820000000002</c:v>
                </c:pt>
                <c:pt idx="634">
                  <c:v>4330.5280000000002</c:v>
                </c:pt>
                <c:pt idx="635">
                  <c:v>4337.817</c:v>
                </c:pt>
                <c:pt idx="636">
                  <c:v>4345.0569999999998</c:v>
                </c:pt>
                <c:pt idx="637">
                  <c:v>4352.24</c:v>
                </c:pt>
                <c:pt idx="638">
                  <c:v>4359.4340000000002</c:v>
                </c:pt>
                <c:pt idx="639">
                  <c:v>4366.4920000000002</c:v>
                </c:pt>
                <c:pt idx="640">
                  <c:v>4373.2049999999999</c:v>
                </c:pt>
                <c:pt idx="641">
                  <c:v>4380.3209999999999</c:v>
                </c:pt>
                <c:pt idx="642">
                  <c:v>4387.4070000000002</c:v>
                </c:pt>
                <c:pt idx="643">
                  <c:v>4394.2060000000001</c:v>
                </c:pt>
                <c:pt idx="644">
                  <c:v>4401.3490000000002</c:v>
                </c:pt>
                <c:pt idx="645">
                  <c:v>4408.3310000000001</c:v>
                </c:pt>
                <c:pt idx="646">
                  <c:v>4415.5420000000004</c:v>
                </c:pt>
                <c:pt idx="647">
                  <c:v>4422.2920000000004</c:v>
                </c:pt>
                <c:pt idx="648">
                  <c:v>4429.2780000000002</c:v>
                </c:pt>
                <c:pt idx="649">
                  <c:v>4436.5389999999998</c:v>
                </c:pt>
                <c:pt idx="650">
                  <c:v>4443.6109999999999</c:v>
                </c:pt>
                <c:pt idx="651">
                  <c:v>4450.5879999999997</c:v>
                </c:pt>
                <c:pt idx="652">
                  <c:v>4457.7730000000001</c:v>
                </c:pt>
                <c:pt idx="653">
                  <c:v>4464.5230000000001</c:v>
                </c:pt>
                <c:pt idx="654">
                  <c:v>4471.5200000000004</c:v>
                </c:pt>
                <c:pt idx="655">
                  <c:v>4478.7659999999996</c:v>
                </c:pt>
                <c:pt idx="656">
                  <c:v>4485.8540000000003</c:v>
                </c:pt>
                <c:pt idx="657">
                  <c:v>4492.6409999999996</c:v>
                </c:pt>
                <c:pt idx="658">
                  <c:v>4499.7030000000004</c:v>
                </c:pt>
                <c:pt idx="659">
                  <c:v>4506.982</c:v>
                </c:pt>
                <c:pt idx="660">
                  <c:v>4514.1379999999999</c:v>
                </c:pt>
                <c:pt idx="661">
                  <c:v>4520.8379999999997</c:v>
                </c:pt>
                <c:pt idx="662">
                  <c:v>4528.1049999999996</c:v>
                </c:pt>
                <c:pt idx="663">
                  <c:v>4535.2839999999997</c:v>
                </c:pt>
                <c:pt idx="664">
                  <c:v>4542.5259999999998</c:v>
                </c:pt>
                <c:pt idx="665">
                  <c:v>4549.808</c:v>
                </c:pt>
                <c:pt idx="666">
                  <c:v>4556.9790000000003</c:v>
                </c:pt>
                <c:pt idx="667">
                  <c:v>4564.2139999999999</c:v>
                </c:pt>
                <c:pt idx="668">
                  <c:v>4571.4139999999998</c:v>
                </c:pt>
                <c:pt idx="669">
                  <c:v>4578.68</c:v>
                </c:pt>
                <c:pt idx="670">
                  <c:v>4585.96</c:v>
                </c:pt>
                <c:pt idx="671">
                  <c:v>4593.2139999999999</c:v>
                </c:pt>
                <c:pt idx="672">
                  <c:v>4600.4009999999998</c:v>
                </c:pt>
                <c:pt idx="673">
                  <c:v>4607.5410000000002</c:v>
                </c:pt>
                <c:pt idx="674">
                  <c:v>4613.9340000000002</c:v>
                </c:pt>
                <c:pt idx="675">
                  <c:v>4620.4669999999996</c:v>
                </c:pt>
                <c:pt idx="676">
                  <c:v>4627.7120000000004</c:v>
                </c:pt>
                <c:pt idx="677">
                  <c:v>4634.9690000000001</c:v>
                </c:pt>
                <c:pt idx="678">
                  <c:v>4642.22</c:v>
                </c:pt>
                <c:pt idx="679">
                  <c:v>4649.4870000000001</c:v>
                </c:pt>
                <c:pt idx="680">
                  <c:v>4656.5609999999997</c:v>
                </c:pt>
                <c:pt idx="681">
                  <c:v>4663.29</c:v>
                </c:pt>
                <c:pt idx="682">
                  <c:v>4670.4269999999997</c:v>
                </c:pt>
                <c:pt idx="683">
                  <c:v>4677.5159999999996</c:v>
                </c:pt>
                <c:pt idx="684">
                  <c:v>4684.6490000000003</c:v>
                </c:pt>
                <c:pt idx="685">
                  <c:v>4691.3360000000002</c:v>
                </c:pt>
                <c:pt idx="686">
                  <c:v>4698.4179999999997</c:v>
                </c:pt>
                <c:pt idx="687">
                  <c:v>4705.6019999999999</c:v>
                </c:pt>
                <c:pt idx="688">
                  <c:v>4712.8940000000002</c:v>
                </c:pt>
                <c:pt idx="689">
                  <c:v>4720.0150000000003</c:v>
                </c:pt>
                <c:pt idx="690">
                  <c:v>4726.8190000000004</c:v>
                </c:pt>
                <c:pt idx="691">
                  <c:v>4733.7359999999999</c:v>
                </c:pt>
                <c:pt idx="692">
                  <c:v>4740.9189999999999</c:v>
                </c:pt>
                <c:pt idx="693">
                  <c:v>4747.8419999999996</c:v>
                </c:pt>
                <c:pt idx="694">
                  <c:v>4755.1149999999998</c:v>
                </c:pt>
                <c:pt idx="695">
                  <c:v>4762.37</c:v>
                </c:pt>
                <c:pt idx="696">
                  <c:v>4769.4629999999997</c:v>
                </c:pt>
                <c:pt idx="697">
                  <c:v>4776.2489999999998</c:v>
                </c:pt>
                <c:pt idx="698">
                  <c:v>4783.241</c:v>
                </c:pt>
                <c:pt idx="699">
                  <c:v>4790.4520000000002</c:v>
                </c:pt>
                <c:pt idx="700">
                  <c:v>4797.2389999999996</c:v>
                </c:pt>
                <c:pt idx="701">
                  <c:v>4804.3379999999997</c:v>
                </c:pt>
                <c:pt idx="702">
                  <c:v>4811.3869999999997</c:v>
                </c:pt>
                <c:pt idx="703">
                  <c:v>4818.0619999999999</c:v>
                </c:pt>
                <c:pt idx="704">
                  <c:v>4825.3440000000001</c:v>
                </c:pt>
                <c:pt idx="705">
                  <c:v>4832.6229999999996</c:v>
                </c:pt>
                <c:pt idx="706">
                  <c:v>4839.8130000000001</c:v>
                </c:pt>
                <c:pt idx="707">
                  <c:v>4846.9539999999997</c:v>
                </c:pt>
                <c:pt idx="708">
                  <c:v>4854.192</c:v>
                </c:pt>
                <c:pt idx="709">
                  <c:v>4861.3959999999997</c:v>
                </c:pt>
                <c:pt idx="710">
                  <c:v>4868.701</c:v>
                </c:pt>
                <c:pt idx="711">
                  <c:v>4875.9110000000001</c:v>
                </c:pt>
                <c:pt idx="712">
                  <c:v>4883.1840000000002</c:v>
                </c:pt>
                <c:pt idx="713">
                  <c:v>4890.3540000000003</c:v>
                </c:pt>
                <c:pt idx="714">
                  <c:v>4897.6319999999996</c:v>
                </c:pt>
                <c:pt idx="715">
                  <c:v>4904.8270000000002</c:v>
                </c:pt>
                <c:pt idx="716">
                  <c:v>4912.1009999999997</c:v>
                </c:pt>
                <c:pt idx="717">
                  <c:v>4919.3270000000002</c:v>
                </c:pt>
                <c:pt idx="718">
                  <c:v>4926.6139999999996</c:v>
                </c:pt>
                <c:pt idx="719">
                  <c:v>4933.8720000000003</c:v>
                </c:pt>
                <c:pt idx="720">
                  <c:v>4941.0479999999998</c:v>
                </c:pt>
                <c:pt idx="721">
                  <c:v>4948.2030000000004</c:v>
                </c:pt>
                <c:pt idx="722">
                  <c:v>4955.4750000000004</c:v>
                </c:pt>
                <c:pt idx="723">
                  <c:v>4962.7640000000001</c:v>
                </c:pt>
                <c:pt idx="724">
                  <c:v>4969.8410000000003</c:v>
                </c:pt>
                <c:pt idx="725">
                  <c:v>4976.5839999999998</c:v>
                </c:pt>
                <c:pt idx="726">
                  <c:v>4983.7560000000003</c:v>
                </c:pt>
                <c:pt idx="727">
                  <c:v>4990.8609999999999</c:v>
                </c:pt>
                <c:pt idx="728">
                  <c:v>4998.12</c:v>
                </c:pt>
                <c:pt idx="729">
                  <c:v>5005.2849999999999</c:v>
                </c:pt>
                <c:pt idx="730">
                  <c:v>5012.4449999999997</c:v>
                </c:pt>
                <c:pt idx="731">
                  <c:v>5019.2430000000004</c:v>
                </c:pt>
                <c:pt idx="732">
                  <c:v>5026.5200000000004</c:v>
                </c:pt>
                <c:pt idx="733">
                  <c:v>5033.7629999999999</c:v>
                </c:pt>
                <c:pt idx="734">
                  <c:v>5041.1509999999998</c:v>
                </c:pt>
                <c:pt idx="735">
                  <c:v>5048.3090000000002</c:v>
                </c:pt>
                <c:pt idx="736">
                  <c:v>5055.5870000000004</c:v>
                </c:pt>
                <c:pt idx="737">
                  <c:v>5062.7479999999996</c:v>
                </c:pt>
                <c:pt idx="738">
                  <c:v>5069.9049999999997</c:v>
                </c:pt>
                <c:pt idx="739">
                  <c:v>5076.9380000000001</c:v>
                </c:pt>
                <c:pt idx="740">
                  <c:v>5084.0529999999999</c:v>
                </c:pt>
                <c:pt idx="741">
                  <c:v>5091.2250000000004</c:v>
                </c:pt>
                <c:pt idx="742">
                  <c:v>5098.5159999999996</c:v>
                </c:pt>
                <c:pt idx="743">
                  <c:v>5105.7640000000001</c:v>
                </c:pt>
                <c:pt idx="744">
                  <c:v>5112.9350000000004</c:v>
                </c:pt>
                <c:pt idx="745">
                  <c:v>5120.1180000000004</c:v>
                </c:pt>
                <c:pt idx="746">
                  <c:v>5127.4409999999998</c:v>
                </c:pt>
              </c:numCache>
            </c:numRef>
          </c:xVal>
          <c:yVal>
            <c:numRef>
              <c:f>'NF270_MC5 05.27.26_NaCl'!$O$2:$O$748</c:f>
              <c:numCache>
                <c:formatCode>General</c:formatCode>
                <c:ptCount val="747"/>
                <c:pt idx="25">
                  <c:v>4.4080502179851297</c:v>
                </c:pt>
                <c:pt idx="26">
                  <c:v>27.683193057209401</c:v>
                </c:pt>
                <c:pt idx="27">
                  <c:v>50.389804288004797</c:v>
                </c:pt>
                <c:pt idx="28">
                  <c:v>74.519149013615703</c:v>
                </c:pt>
                <c:pt idx="29">
                  <c:v>97.075786178230203</c:v>
                </c:pt>
                <c:pt idx="30">
                  <c:v>120.468592431863</c:v>
                </c:pt>
                <c:pt idx="31">
                  <c:v>143.526501264724</c:v>
                </c:pt>
                <c:pt idx="32">
                  <c:v>167.12897715890301</c:v>
                </c:pt>
                <c:pt idx="33">
                  <c:v>189.825133107342</c:v>
                </c:pt>
                <c:pt idx="34">
                  <c:v>213.57895286010901</c:v>
                </c:pt>
                <c:pt idx="35">
                  <c:v>236.31669501782599</c:v>
                </c:pt>
                <c:pt idx="36">
                  <c:v>260.35721071305301</c:v>
                </c:pt>
                <c:pt idx="37">
                  <c:v>282.83958790906797</c:v>
                </c:pt>
                <c:pt idx="38">
                  <c:v>306.76765708439899</c:v>
                </c:pt>
                <c:pt idx="39">
                  <c:v>329.28236629956399</c:v>
                </c:pt>
                <c:pt idx="40">
                  <c:v>350.66495244308101</c:v>
                </c:pt>
                <c:pt idx="41">
                  <c:v>372.79779577400899</c:v>
                </c:pt>
                <c:pt idx="42">
                  <c:v>394.532915576498</c:v>
                </c:pt>
                <c:pt idx="43">
                  <c:v>416.74867438715802</c:v>
                </c:pt>
                <c:pt idx="44">
                  <c:v>438.75645795609898</c:v>
                </c:pt>
                <c:pt idx="45">
                  <c:v>460.63741547865402</c:v>
                </c:pt>
                <c:pt idx="46">
                  <c:v>482.77602882847498</c:v>
                </c:pt>
                <c:pt idx="47">
                  <c:v>504.53431968253102</c:v>
                </c:pt>
                <c:pt idx="48">
                  <c:v>526.37506190181205</c:v>
                </c:pt>
                <c:pt idx="49">
                  <c:v>548.43038958669695</c:v>
                </c:pt>
                <c:pt idx="50">
                  <c:v>570.23930021749197</c:v>
                </c:pt>
                <c:pt idx="51">
                  <c:v>592.33247887143204</c:v>
                </c:pt>
                <c:pt idx="52">
                  <c:v>614.81093040964799</c:v>
                </c:pt>
                <c:pt idx="53">
                  <c:v>638.90280519234898</c:v>
                </c:pt>
                <c:pt idx="54">
                  <c:v>660.63472093344296</c:v>
                </c:pt>
                <c:pt idx="55">
                  <c:v>682.80878284306698</c:v>
                </c:pt>
                <c:pt idx="56">
                  <c:v>704.89536585434598</c:v>
                </c:pt>
                <c:pt idx="57">
                  <c:v>728.97028404288994</c:v>
                </c:pt>
                <c:pt idx="58">
                  <c:v>751.40833997205596</c:v>
                </c:pt>
                <c:pt idx="59">
                  <c:v>775.67338987343999</c:v>
                </c:pt>
                <c:pt idx="60">
                  <c:v>797.84295514132202</c:v>
                </c:pt>
                <c:pt idx="61">
                  <c:v>821.656774259249</c:v>
                </c:pt>
                <c:pt idx="62">
                  <c:v>844.33698424203396</c:v>
                </c:pt>
                <c:pt idx="63">
                  <c:v>867.92738673711403</c:v>
                </c:pt>
                <c:pt idx="64">
                  <c:v>890.79622601738595</c:v>
                </c:pt>
                <c:pt idx="65">
                  <c:v>913.97156124978596</c:v>
                </c:pt>
                <c:pt idx="66">
                  <c:v>936.418219561054</c:v>
                </c:pt>
                <c:pt idx="67">
                  <c:v>960.15541755276797</c:v>
                </c:pt>
                <c:pt idx="68">
                  <c:v>982.48337609477403</c:v>
                </c:pt>
                <c:pt idx="69">
                  <c:v>1005.73686219844</c:v>
                </c:pt>
                <c:pt idx="70">
                  <c:v>1028.0051340204</c:v>
                </c:pt>
                <c:pt idx="71">
                  <c:v>1050.9033515061501</c:v>
                </c:pt>
                <c:pt idx="72">
                  <c:v>1073.74776355839</c:v>
                </c:pt>
                <c:pt idx="73">
                  <c:v>1096.19626513156</c:v>
                </c:pt>
                <c:pt idx="74">
                  <c:v>1119.2646671787199</c:v>
                </c:pt>
                <c:pt idx="75">
                  <c:v>1142.1075373036001</c:v>
                </c:pt>
                <c:pt idx="76">
                  <c:v>1165.6301891677599</c:v>
                </c:pt>
                <c:pt idx="77">
                  <c:v>1189.6337324365199</c:v>
                </c:pt>
                <c:pt idx="78">
                  <c:v>1214.0584101229599</c:v>
                </c:pt>
                <c:pt idx="79">
                  <c:v>1238.1608689091399</c:v>
                </c:pt>
                <c:pt idx="80">
                  <c:v>1263.48167277841</c:v>
                </c:pt>
                <c:pt idx="81">
                  <c:v>1287.70944678619</c:v>
                </c:pt>
                <c:pt idx="82">
                  <c:v>1312.90865643506</c:v>
                </c:pt>
                <c:pt idx="83">
                  <c:v>1337.43245063516</c:v>
                </c:pt>
                <c:pt idx="84">
                  <c:v>1362.6209916437599</c:v>
                </c:pt>
                <c:pt idx="85">
                  <c:v>1386.3806749482601</c:v>
                </c:pt>
                <c:pt idx="86">
                  <c:v>1411.7412525443499</c:v>
                </c:pt>
                <c:pt idx="87">
                  <c:v>1435.44400527221</c:v>
                </c:pt>
                <c:pt idx="88">
                  <c:v>1458.4930218955401</c:v>
                </c:pt>
                <c:pt idx="89">
                  <c:v>1481.73316187303</c:v>
                </c:pt>
                <c:pt idx="90">
                  <c:v>1504.7618616806201</c:v>
                </c:pt>
                <c:pt idx="91">
                  <c:v>1528.09633992312</c:v>
                </c:pt>
                <c:pt idx="92">
                  <c:v>1553.41642993659</c:v>
                </c:pt>
                <c:pt idx="93">
                  <c:v>1576.7367372280301</c:v>
                </c:pt>
                <c:pt idx="94">
                  <c:v>1599.75254884478</c:v>
                </c:pt>
                <c:pt idx="95">
                  <c:v>1622.9484019629101</c:v>
                </c:pt>
                <c:pt idx="96">
                  <c:v>1646.2739546831699</c:v>
                </c:pt>
                <c:pt idx="97">
                  <c:v>1669.18766974868</c:v>
                </c:pt>
                <c:pt idx="98">
                  <c:v>1692.3704340059101</c:v>
                </c:pt>
                <c:pt idx="99">
                  <c:v>1715.4631281091099</c:v>
                </c:pt>
                <c:pt idx="100">
                  <c:v>1738.3572153402199</c:v>
                </c:pt>
                <c:pt idx="101">
                  <c:v>1763.40972834483</c:v>
                </c:pt>
                <c:pt idx="102">
                  <c:v>1786.61456959203</c:v>
                </c:pt>
                <c:pt idx="103">
                  <c:v>1809.3243242050501</c:v>
                </c:pt>
                <c:pt idx="104">
                  <c:v>1832.0005640726699</c:v>
                </c:pt>
                <c:pt idx="105">
                  <c:v>1854.81311160829</c:v>
                </c:pt>
                <c:pt idx="106">
                  <c:v>1877.3009182189601</c:v>
                </c:pt>
                <c:pt idx="107">
                  <c:v>1899.95502913576</c:v>
                </c:pt>
                <c:pt idx="108">
                  <c:v>1922.7119123070099</c:v>
                </c:pt>
                <c:pt idx="109">
                  <c:v>1947.3499012090599</c:v>
                </c:pt>
                <c:pt idx="110">
                  <c:v>1970.3907885736201</c:v>
                </c:pt>
                <c:pt idx="111">
                  <c:v>1994.6473443339901</c:v>
                </c:pt>
                <c:pt idx="112">
                  <c:v>2018.2460643012701</c:v>
                </c:pt>
                <c:pt idx="113">
                  <c:v>2042.3720054005</c:v>
                </c:pt>
                <c:pt idx="114">
                  <c:v>2065.47423356426</c:v>
                </c:pt>
                <c:pt idx="115">
                  <c:v>2089.5357541196599</c:v>
                </c:pt>
                <c:pt idx="116">
                  <c:v>2112.4966670535</c:v>
                </c:pt>
                <c:pt idx="117">
                  <c:v>2136.5481754223301</c:v>
                </c:pt>
                <c:pt idx="118">
                  <c:v>2159.4285086402601</c:v>
                </c:pt>
                <c:pt idx="119">
                  <c:v>2183.2771912982798</c:v>
                </c:pt>
                <c:pt idx="120">
                  <c:v>2206.3334457827</c:v>
                </c:pt>
                <c:pt idx="121">
                  <c:v>2229.7084939068</c:v>
                </c:pt>
                <c:pt idx="122">
                  <c:v>2252.6217805124102</c:v>
                </c:pt>
                <c:pt idx="123">
                  <c:v>2275.5575024837099</c:v>
                </c:pt>
                <c:pt idx="124">
                  <c:v>2299.12145729649</c:v>
                </c:pt>
                <c:pt idx="125">
                  <c:v>2322.2532753211699</c:v>
                </c:pt>
                <c:pt idx="126">
                  <c:v>2345.0203271871001</c:v>
                </c:pt>
                <c:pt idx="127">
                  <c:v>2367.7849860466299</c:v>
                </c:pt>
                <c:pt idx="128">
                  <c:v>2390.73638907953</c:v>
                </c:pt>
                <c:pt idx="129">
                  <c:v>2413.7953433573098</c:v>
                </c:pt>
                <c:pt idx="130">
                  <c:v>2436.7009389208802</c:v>
                </c:pt>
                <c:pt idx="131">
                  <c:v>2458.9560763188101</c:v>
                </c:pt>
                <c:pt idx="132">
                  <c:v>2482.0966269728001</c:v>
                </c:pt>
                <c:pt idx="133">
                  <c:v>2504.2184634252399</c:v>
                </c:pt>
                <c:pt idx="134">
                  <c:v>2527.5733634215499</c:v>
                </c:pt>
                <c:pt idx="135">
                  <c:v>2549.5660718580998</c:v>
                </c:pt>
                <c:pt idx="136">
                  <c:v>2572.1731750059598</c:v>
                </c:pt>
                <c:pt idx="137">
                  <c:v>2594.1131532829399</c:v>
                </c:pt>
                <c:pt idx="138">
                  <c:v>2617.1782195483502</c:v>
                </c:pt>
                <c:pt idx="139">
                  <c:v>2638.7019366207601</c:v>
                </c:pt>
                <c:pt idx="140">
                  <c:v>2661.7228576021698</c:v>
                </c:pt>
                <c:pt idx="141">
                  <c:v>2683.0899031767199</c:v>
                </c:pt>
                <c:pt idx="142">
                  <c:v>2704.2645084609098</c:v>
                </c:pt>
                <c:pt idx="143">
                  <c:v>2727.0981314871401</c:v>
                </c:pt>
                <c:pt idx="144">
                  <c:v>2748.3781560192201</c:v>
                </c:pt>
                <c:pt idx="145">
                  <c:v>2771.5097443834502</c:v>
                </c:pt>
                <c:pt idx="146">
                  <c:v>2792.03941871386</c:v>
                </c:pt>
                <c:pt idx="147">
                  <c:v>2812.8708858007699</c:v>
                </c:pt>
                <c:pt idx="148">
                  <c:v>2833.6751682416898</c:v>
                </c:pt>
                <c:pt idx="149">
                  <c:v>2854.1565615057398</c:v>
                </c:pt>
                <c:pt idx="150">
                  <c:v>2874.9295968390402</c:v>
                </c:pt>
                <c:pt idx="151">
                  <c:v>2895.2340452378398</c:v>
                </c:pt>
                <c:pt idx="152">
                  <c:v>2915.5633968308898</c:v>
                </c:pt>
                <c:pt idx="153">
                  <c:v>2936.2386077433898</c:v>
                </c:pt>
                <c:pt idx="154">
                  <c:v>2956.3873433153599</c:v>
                </c:pt>
                <c:pt idx="155">
                  <c:v>2976.9224858679099</c:v>
                </c:pt>
                <c:pt idx="156">
                  <c:v>2997.4482156454001</c:v>
                </c:pt>
                <c:pt idx="157">
                  <c:v>3020.0713071670202</c:v>
                </c:pt>
                <c:pt idx="158">
                  <c:v>3042.22528958367</c:v>
                </c:pt>
                <c:pt idx="159">
                  <c:v>3062.8506495271299</c:v>
                </c:pt>
                <c:pt idx="160">
                  <c:v>3083.1355577632698</c:v>
                </c:pt>
                <c:pt idx="161">
                  <c:v>3105.2539525961201</c:v>
                </c:pt>
                <c:pt idx="162">
                  <c:v>3125.6484568650499</c:v>
                </c:pt>
                <c:pt idx="163">
                  <c:v>3147.5565527014701</c:v>
                </c:pt>
                <c:pt idx="164">
                  <c:v>3168.5067849331099</c:v>
                </c:pt>
                <c:pt idx="165">
                  <c:v>3190.5054798297401</c:v>
                </c:pt>
                <c:pt idx="166">
                  <c:v>3211.6332732883898</c:v>
                </c:pt>
                <c:pt idx="167">
                  <c:v>3232.27200129945</c:v>
                </c:pt>
                <c:pt idx="168">
                  <c:v>3253.4099545928002</c:v>
                </c:pt>
                <c:pt idx="169">
                  <c:v>3273.6239604093898</c:v>
                </c:pt>
                <c:pt idx="170">
                  <c:v>3294.3034341688699</c:v>
                </c:pt>
                <c:pt idx="171">
                  <c:v>3314.71528020097</c:v>
                </c:pt>
                <c:pt idx="172">
                  <c:v>3335.23538171371</c:v>
                </c:pt>
                <c:pt idx="173">
                  <c:v>3355.8293478310002</c:v>
                </c:pt>
                <c:pt idx="174">
                  <c:v>3376.1624442419302</c:v>
                </c:pt>
                <c:pt idx="175">
                  <c:v>3396.2715595035902</c:v>
                </c:pt>
                <c:pt idx="176">
                  <c:v>3416.3350650061998</c:v>
                </c:pt>
                <c:pt idx="177">
                  <c:v>3436.5288094525899</c:v>
                </c:pt>
                <c:pt idx="178">
                  <c:v>3456.5869292131902</c:v>
                </c:pt>
                <c:pt idx="179">
                  <c:v>3476.98104638821</c:v>
                </c:pt>
                <c:pt idx="180">
                  <c:v>3496.9721663525602</c:v>
                </c:pt>
                <c:pt idx="181">
                  <c:v>3517.0804085146001</c:v>
                </c:pt>
                <c:pt idx="182">
                  <c:v>3536.95925047633</c:v>
                </c:pt>
                <c:pt idx="183">
                  <c:v>3556.95388256555</c:v>
                </c:pt>
                <c:pt idx="184">
                  <c:v>3576.7369346998598</c:v>
                </c:pt>
                <c:pt idx="185">
                  <c:v>3596.6730661681299</c:v>
                </c:pt>
                <c:pt idx="186">
                  <c:v>3616.3348101239499</c:v>
                </c:pt>
                <c:pt idx="187">
                  <c:v>3636.6012526739601</c:v>
                </c:pt>
                <c:pt idx="188">
                  <c:v>3655.6516753505498</c:v>
                </c:pt>
                <c:pt idx="189">
                  <c:v>3675.8715939341901</c:v>
                </c:pt>
                <c:pt idx="190">
                  <c:v>3695.29983971311</c:v>
                </c:pt>
                <c:pt idx="191">
                  <c:v>3715.3882612232301</c:v>
                </c:pt>
                <c:pt idx="192">
                  <c:v>3734.1923204436598</c:v>
                </c:pt>
                <c:pt idx="193">
                  <c:v>3754.4165415811299</c:v>
                </c:pt>
                <c:pt idx="194">
                  <c:v>3772.9444016740799</c:v>
                </c:pt>
                <c:pt idx="195">
                  <c:v>3790.9908624012701</c:v>
                </c:pt>
                <c:pt idx="196">
                  <c:v>3809.4388851682802</c:v>
                </c:pt>
                <c:pt idx="197">
                  <c:v>3827.4904929243298</c:v>
                </c:pt>
                <c:pt idx="198">
                  <c:v>3845.7810890341598</c:v>
                </c:pt>
                <c:pt idx="199">
                  <c:v>3863.9671909079998</c:v>
                </c:pt>
                <c:pt idx="200">
                  <c:v>3881.93928841857</c:v>
                </c:pt>
                <c:pt idx="201">
                  <c:v>3900.03619725313</c:v>
                </c:pt>
                <c:pt idx="202">
                  <c:v>3917.8217440447502</c:v>
                </c:pt>
                <c:pt idx="203">
                  <c:v>3935.5574038546602</c:v>
                </c:pt>
                <c:pt idx="204">
                  <c:v>3953.5483822214101</c:v>
                </c:pt>
                <c:pt idx="205">
                  <c:v>3971.5601102452702</c:v>
                </c:pt>
                <c:pt idx="206">
                  <c:v>3991.2940866070799</c:v>
                </c:pt>
                <c:pt idx="207">
                  <c:v>4008.8575311649402</c:v>
                </c:pt>
                <c:pt idx="208">
                  <c:v>4026.7506571937802</c:v>
                </c:pt>
                <c:pt idx="209">
                  <c:v>4044.3057534945101</c:v>
                </c:pt>
                <c:pt idx="210">
                  <c:v>4062.0551618221498</c:v>
                </c:pt>
                <c:pt idx="211">
                  <c:v>4081.44004021609</c:v>
                </c:pt>
                <c:pt idx="212">
                  <c:v>4099.6988194587302</c:v>
                </c:pt>
                <c:pt idx="213">
                  <c:v>4118.3899021828702</c:v>
                </c:pt>
                <c:pt idx="214">
                  <c:v>4136.8739968178697</c:v>
                </c:pt>
                <c:pt idx="215">
                  <c:v>4156.1567915776704</c:v>
                </c:pt>
                <c:pt idx="216">
                  <c:v>4174.2614239387103</c:v>
                </c:pt>
                <c:pt idx="217">
                  <c:v>4192.8721374627003</c:v>
                </c:pt>
                <c:pt idx="218">
                  <c:v>4210.9110238212697</c:v>
                </c:pt>
                <c:pt idx="219">
                  <c:v>4230.1992014157404</c:v>
                </c:pt>
                <c:pt idx="220">
                  <c:v>4249.3959706723999</c:v>
                </c:pt>
                <c:pt idx="221">
                  <c:v>4267.3927593457602</c:v>
                </c:pt>
                <c:pt idx="222">
                  <c:v>4285.7951315986402</c:v>
                </c:pt>
                <c:pt idx="223">
                  <c:v>4304.0251366707198</c:v>
                </c:pt>
                <c:pt idx="224">
                  <c:v>4322.3903892333601</c:v>
                </c:pt>
                <c:pt idx="225">
                  <c:v>4340.7982907160203</c:v>
                </c:pt>
                <c:pt idx="226">
                  <c:v>4358.9419035581404</c:v>
                </c:pt>
                <c:pt idx="227">
                  <c:v>4377.2550286117503</c:v>
                </c:pt>
                <c:pt idx="228">
                  <c:v>4395.5791981183502</c:v>
                </c:pt>
                <c:pt idx="229">
                  <c:v>4413.6406369015604</c:v>
                </c:pt>
                <c:pt idx="230">
                  <c:v>4431.8749696739096</c:v>
                </c:pt>
                <c:pt idx="231">
                  <c:v>4450.0579132078401</c:v>
                </c:pt>
                <c:pt idx="232">
                  <c:v>4468.0904376525796</c:v>
                </c:pt>
                <c:pt idx="233">
                  <c:v>4486.3440906649903</c:v>
                </c:pt>
                <c:pt idx="234">
                  <c:v>4503.9674965186996</c:v>
                </c:pt>
                <c:pt idx="235">
                  <c:v>4522.7398511863103</c:v>
                </c:pt>
                <c:pt idx="236">
                  <c:v>4540.2324741135399</c:v>
                </c:pt>
                <c:pt idx="237">
                  <c:v>4558.9491321939004</c:v>
                </c:pt>
                <c:pt idx="238">
                  <c:v>4576.6759461756801</c:v>
                </c:pt>
                <c:pt idx="239">
                  <c:v>4595.1255394166801</c:v>
                </c:pt>
                <c:pt idx="240">
                  <c:v>4612.9368619861498</c:v>
                </c:pt>
                <c:pt idx="241">
                  <c:v>4631.6022481659802</c:v>
                </c:pt>
                <c:pt idx="242">
                  <c:v>4649.1257595424604</c:v>
                </c:pt>
                <c:pt idx="243">
                  <c:v>4667.8450583047797</c:v>
                </c:pt>
                <c:pt idx="244">
                  <c:v>4685.3849782206698</c:v>
                </c:pt>
                <c:pt idx="245">
                  <c:v>4704.1333309112297</c:v>
                </c:pt>
                <c:pt idx="246">
                  <c:v>4721.42394422078</c:v>
                </c:pt>
                <c:pt idx="247">
                  <c:v>4738.4260366397502</c:v>
                </c:pt>
                <c:pt idx="248">
                  <c:v>4755.6509236341199</c:v>
                </c:pt>
                <c:pt idx="249">
                  <c:v>4772.6754538284504</c:v>
                </c:pt>
                <c:pt idx="250">
                  <c:v>4789.8853142242497</c:v>
                </c:pt>
                <c:pt idx="251">
                  <c:v>4807.1759416492596</c:v>
                </c:pt>
                <c:pt idx="252">
                  <c:v>4824.1906159097398</c:v>
                </c:pt>
                <c:pt idx="253">
                  <c:v>4841.4549902204499</c:v>
                </c:pt>
                <c:pt idx="254">
                  <c:v>4860.2323492593496</c:v>
                </c:pt>
                <c:pt idx="255">
                  <c:v>4877.7842443242798</c:v>
                </c:pt>
                <c:pt idx="256">
                  <c:v>4896.8473417600799</c:v>
                </c:pt>
                <c:pt idx="257">
                  <c:v>4914.0834923496504</c:v>
                </c:pt>
                <c:pt idx="258">
                  <c:v>4931.4345779122104</c:v>
                </c:pt>
                <c:pt idx="259">
                  <c:v>4950.4879832179904</c:v>
                </c:pt>
                <c:pt idx="260">
                  <c:v>4967.6132148450997</c:v>
                </c:pt>
                <c:pt idx="261">
                  <c:v>4984.8847941295699</c:v>
                </c:pt>
                <c:pt idx="262">
                  <c:v>5003.71152645866</c:v>
                </c:pt>
                <c:pt idx="263">
                  <c:v>5021.2842316883198</c:v>
                </c:pt>
                <c:pt idx="264">
                  <c:v>5040.3811294534999</c:v>
                </c:pt>
                <c:pt idx="265">
                  <c:v>5057.8574112372398</c:v>
                </c:pt>
                <c:pt idx="266">
                  <c:v>5076.4985232118497</c:v>
                </c:pt>
                <c:pt idx="267">
                  <c:v>5094.5461914874004</c:v>
                </c:pt>
                <c:pt idx="268">
                  <c:v>5112.9278717993502</c:v>
                </c:pt>
                <c:pt idx="269">
                  <c:v>5130.8794620316003</c:v>
                </c:pt>
                <c:pt idx="270">
                  <c:v>5149.3997969826896</c:v>
                </c:pt>
                <c:pt idx="271">
                  <c:v>5167.3390591807502</c:v>
                </c:pt>
                <c:pt idx="272">
                  <c:v>5185.30797745172</c:v>
                </c:pt>
                <c:pt idx="273">
                  <c:v>5203.1939842972597</c:v>
                </c:pt>
                <c:pt idx="274">
                  <c:v>5221.3787467925004</c:v>
                </c:pt>
                <c:pt idx="275">
                  <c:v>5239.6182938017801</c:v>
                </c:pt>
                <c:pt idx="276">
                  <c:v>5258.3804721062197</c:v>
                </c:pt>
                <c:pt idx="277">
                  <c:v>5276.2875298761401</c:v>
                </c:pt>
                <c:pt idx="278">
                  <c:v>5293.7357075612099</c:v>
                </c:pt>
                <c:pt idx="279">
                  <c:v>5311.5583577478901</c:v>
                </c:pt>
                <c:pt idx="280">
                  <c:v>5329.2763784601202</c:v>
                </c:pt>
                <c:pt idx="281">
                  <c:v>5346.6330049612598</c:v>
                </c:pt>
                <c:pt idx="282">
                  <c:v>5364.3206402594597</c:v>
                </c:pt>
                <c:pt idx="283">
                  <c:v>5381.68290722247</c:v>
                </c:pt>
                <c:pt idx="284">
                  <c:v>5399.1846394131999</c:v>
                </c:pt>
                <c:pt idx="285">
                  <c:v>5415.8911501758703</c:v>
                </c:pt>
                <c:pt idx="286">
                  <c:v>5434.0115468243202</c:v>
                </c:pt>
                <c:pt idx="287">
                  <c:v>5450.5636389820702</c:v>
                </c:pt>
                <c:pt idx="288">
                  <c:v>5468.4867960376596</c:v>
                </c:pt>
                <c:pt idx="289">
                  <c:v>5486.2159175378001</c:v>
                </c:pt>
                <c:pt idx="290">
                  <c:v>5502.72979194646</c:v>
                </c:pt>
                <c:pt idx="291">
                  <c:v>5520.0748992153303</c:v>
                </c:pt>
                <c:pt idx="292">
                  <c:v>5536.5817586977801</c:v>
                </c:pt>
                <c:pt idx="293">
                  <c:v>5554.2024876318001</c:v>
                </c:pt>
                <c:pt idx="294">
                  <c:v>5570.0979062923798</c:v>
                </c:pt>
                <c:pt idx="295">
                  <c:v>5585.8470348066103</c:v>
                </c:pt>
                <c:pt idx="296">
                  <c:v>5601.74881460296</c:v>
                </c:pt>
                <c:pt idx="297">
                  <c:v>5617.2922684943096</c:v>
                </c:pt>
                <c:pt idx="298">
                  <c:v>5632.8158622295996</c:v>
                </c:pt>
                <c:pt idx="299">
                  <c:v>5648.44683165887</c:v>
                </c:pt>
                <c:pt idx="300">
                  <c:v>5664.0615682300604</c:v>
                </c:pt>
                <c:pt idx="301">
                  <c:v>5681.2479934766998</c:v>
                </c:pt>
                <c:pt idx="302">
                  <c:v>5696.4831270511404</c:v>
                </c:pt>
                <c:pt idx="303">
                  <c:v>5711.9719463867305</c:v>
                </c:pt>
                <c:pt idx="304">
                  <c:v>5727.40585978326</c:v>
                </c:pt>
                <c:pt idx="305">
                  <c:v>5744.1019110116804</c:v>
                </c:pt>
                <c:pt idx="306">
                  <c:v>5759.6324510252098</c:v>
                </c:pt>
                <c:pt idx="307">
                  <c:v>5776.5023393194197</c:v>
                </c:pt>
                <c:pt idx="308">
                  <c:v>5791.6276823349199</c:v>
                </c:pt>
                <c:pt idx="309">
                  <c:v>5808.3199937618501</c:v>
                </c:pt>
                <c:pt idx="310">
                  <c:v>5823.4043783110301</c:v>
                </c:pt>
                <c:pt idx="311">
                  <c:v>5839.7852880398304</c:v>
                </c:pt>
                <c:pt idx="312">
                  <c:v>5855.1482781828199</c:v>
                </c:pt>
                <c:pt idx="313">
                  <c:v>5871.4392883200699</c:v>
                </c:pt>
                <c:pt idx="314">
                  <c:v>5886.4860872630197</c:v>
                </c:pt>
                <c:pt idx="315">
                  <c:v>5902.6186808797902</c:v>
                </c:pt>
                <c:pt idx="316">
                  <c:v>5917.7978240028697</c:v>
                </c:pt>
                <c:pt idx="317">
                  <c:v>5933.3396345916799</c:v>
                </c:pt>
                <c:pt idx="318">
                  <c:v>5948.5772347967904</c:v>
                </c:pt>
                <c:pt idx="319">
                  <c:v>5964.3744765690999</c:v>
                </c:pt>
                <c:pt idx="320">
                  <c:v>5979.3553150296902</c:v>
                </c:pt>
                <c:pt idx="321">
                  <c:v>5994.8511362982899</c:v>
                </c:pt>
                <c:pt idx="322">
                  <c:v>6009.9591049477704</c:v>
                </c:pt>
                <c:pt idx="323">
                  <c:v>6024.98151596974</c:v>
                </c:pt>
                <c:pt idx="324">
                  <c:v>6040.1313769749304</c:v>
                </c:pt>
                <c:pt idx="325">
                  <c:v>6055.2215559035703</c:v>
                </c:pt>
                <c:pt idx="326">
                  <c:v>6070.0512507415497</c:v>
                </c:pt>
                <c:pt idx="327">
                  <c:v>6085.11777888907</c:v>
                </c:pt>
                <c:pt idx="328">
                  <c:v>6099.7396455559701</c:v>
                </c:pt>
                <c:pt idx="329">
                  <c:v>6114.6479279424802</c:v>
                </c:pt>
                <c:pt idx="330">
                  <c:v>6129.49810718142</c:v>
                </c:pt>
                <c:pt idx="331">
                  <c:v>6144.07446885439</c:v>
                </c:pt>
                <c:pt idx="332">
                  <c:v>6159.1166210400397</c:v>
                </c:pt>
                <c:pt idx="333">
                  <c:v>6173.4127395592004</c:v>
                </c:pt>
                <c:pt idx="334">
                  <c:v>6188.23134528027</c:v>
                </c:pt>
                <c:pt idx="335">
                  <c:v>6202.4182167195404</c:v>
                </c:pt>
                <c:pt idx="336">
                  <c:v>6217.3101755767302</c:v>
                </c:pt>
                <c:pt idx="337">
                  <c:v>6231.3962376658801</c:v>
                </c:pt>
                <c:pt idx="338">
                  <c:v>6246.0711121561599</c:v>
                </c:pt>
                <c:pt idx="339">
                  <c:v>6260.03953706221</c:v>
                </c:pt>
                <c:pt idx="340">
                  <c:v>6274.7974063934598</c:v>
                </c:pt>
                <c:pt idx="341">
                  <c:v>6288.3350120431896</c:v>
                </c:pt>
                <c:pt idx="342">
                  <c:v>6303.1435611284896</c:v>
                </c:pt>
                <c:pt idx="343">
                  <c:v>6316.5060298481103</c:v>
                </c:pt>
                <c:pt idx="344">
                  <c:v>6331.0585736619996</c:v>
                </c:pt>
                <c:pt idx="345">
                  <c:v>6344.5302794272802</c:v>
                </c:pt>
                <c:pt idx="346">
                  <c:v>6358.9209782877897</c:v>
                </c:pt>
                <c:pt idx="347">
                  <c:v>6372.4726875876004</c:v>
                </c:pt>
                <c:pt idx="348">
                  <c:v>6386.4299573894796</c:v>
                </c:pt>
                <c:pt idx="349">
                  <c:v>6399.53531171952</c:v>
                </c:pt>
                <c:pt idx="350">
                  <c:v>6412.5816087839003</c:v>
                </c:pt>
                <c:pt idx="351">
                  <c:v>6426.8702387947897</c:v>
                </c:pt>
                <c:pt idx="352">
                  <c:v>6439.7050476228296</c:v>
                </c:pt>
                <c:pt idx="353">
                  <c:v>6452.6686317444301</c:v>
                </c:pt>
                <c:pt idx="354">
                  <c:v>6465.3085994671001</c:v>
                </c:pt>
                <c:pt idx="355">
                  <c:v>6478.2060269794201</c:v>
                </c:pt>
                <c:pt idx="356">
                  <c:v>6491.0089352795703</c:v>
                </c:pt>
                <c:pt idx="357">
                  <c:v>6505.0641278882904</c:v>
                </c:pt>
                <c:pt idx="358">
                  <c:v>6517.9469865643696</c:v>
                </c:pt>
                <c:pt idx="359">
                  <c:v>6531.9322760664299</c:v>
                </c:pt>
                <c:pt idx="360">
                  <c:v>6544.7345436994801</c:v>
                </c:pt>
                <c:pt idx="361">
                  <c:v>6558.4022500405999</c:v>
                </c:pt>
                <c:pt idx="362">
                  <c:v>6571.0793777211602</c:v>
                </c:pt>
                <c:pt idx="363">
                  <c:v>6584.4234977611104</c:v>
                </c:pt>
                <c:pt idx="364">
                  <c:v>6597.21538043085</c:v>
                </c:pt>
                <c:pt idx="365">
                  <c:v>6610.5933722378304</c:v>
                </c:pt>
                <c:pt idx="366">
                  <c:v>6623.2278598855</c:v>
                </c:pt>
                <c:pt idx="367">
                  <c:v>6636.5217409942798</c:v>
                </c:pt>
                <c:pt idx="368">
                  <c:v>6649.1888546199798</c:v>
                </c:pt>
                <c:pt idx="369">
                  <c:v>6662.3473419591201</c:v>
                </c:pt>
                <c:pt idx="370">
                  <c:v>6675.4904559016004</c:v>
                </c:pt>
                <c:pt idx="371">
                  <c:v>6688.7112702192599</c:v>
                </c:pt>
                <c:pt idx="372">
                  <c:v>6701.42042444248</c:v>
                </c:pt>
                <c:pt idx="373">
                  <c:v>6714.6246497871898</c:v>
                </c:pt>
                <c:pt idx="374">
                  <c:v>6727.2431701641599</c:v>
                </c:pt>
                <c:pt idx="375">
                  <c:v>6740.1363201915801</c:v>
                </c:pt>
                <c:pt idx="376">
                  <c:v>6752.9060314449198</c:v>
                </c:pt>
                <c:pt idx="377">
                  <c:v>6765.40296699789</c:v>
                </c:pt>
                <c:pt idx="378">
                  <c:v>6778.1030596210703</c:v>
                </c:pt>
                <c:pt idx="379">
                  <c:v>6790.3552381259897</c:v>
                </c:pt>
                <c:pt idx="380">
                  <c:v>6802.7623185247503</c:v>
                </c:pt>
                <c:pt idx="381">
                  <c:v>6815.1754388194404</c:v>
                </c:pt>
                <c:pt idx="382">
                  <c:v>6828.3206079521397</c:v>
                </c:pt>
                <c:pt idx="383">
                  <c:v>6841.0494895205302</c:v>
                </c:pt>
                <c:pt idx="384">
                  <c:v>6853.6437843760896</c:v>
                </c:pt>
                <c:pt idx="385">
                  <c:v>6866.4536449902698</c:v>
                </c:pt>
                <c:pt idx="386">
                  <c:v>6878.4773135948199</c:v>
                </c:pt>
                <c:pt idx="387">
                  <c:v>6891.4819744677498</c:v>
                </c:pt>
                <c:pt idx="388">
                  <c:v>6903.9143694609602</c:v>
                </c:pt>
                <c:pt idx="389">
                  <c:v>6916.7623294258201</c:v>
                </c:pt>
                <c:pt idx="390">
                  <c:v>6929.71393886237</c:v>
                </c:pt>
                <c:pt idx="391">
                  <c:v>6941.8855018455197</c:v>
                </c:pt>
                <c:pt idx="392">
                  <c:v>6954.7799321599296</c:v>
                </c:pt>
                <c:pt idx="393">
                  <c:v>6966.6411518224604</c:v>
                </c:pt>
                <c:pt idx="394">
                  <c:v>6978.3563183586002</c:v>
                </c:pt>
                <c:pt idx="395">
                  <c:v>6991.3059246093799</c:v>
                </c:pt>
                <c:pt idx="396">
                  <c:v>7003.0600741995704</c:v>
                </c:pt>
                <c:pt idx="397">
                  <c:v>7014.5808000892603</c:v>
                </c:pt>
                <c:pt idx="398">
                  <c:v>7026.2925444174798</c:v>
                </c:pt>
                <c:pt idx="399">
                  <c:v>7038.9581801110999</c:v>
                </c:pt>
                <c:pt idx="400">
                  <c:v>7050.7267459044397</c:v>
                </c:pt>
                <c:pt idx="401">
                  <c:v>7062.3168750862797</c:v>
                </c:pt>
                <c:pt idx="402">
                  <c:v>7075.0898782573604</c:v>
                </c:pt>
                <c:pt idx="403">
                  <c:v>7086.6699580000004</c:v>
                </c:pt>
                <c:pt idx="404">
                  <c:v>7099.3503921716001</c:v>
                </c:pt>
                <c:pt idx="405">
                  <c:v>7110.9895359742004</c:v>
                </c:pt>
                <c:pt idx="406">
                  <c:v>7123.5299291100901</c:v>
                </c:pt>
                <c:pt idx="407">
                  <c:v>7135.3395650684097</c:v>
                </c:pt>
                <c:pt idx="408">
                  <c:v>7147.69632313684</c:v>
                </c:pt>
                <c:pt idx="409">
                  <c:v>7159.3056292671199</c:v>
                </c:pt>
                <c:pt idx="410">
                  <c:v>7172.0484559438601</c:v>
                </c:pt>
                <c:pt idx="411">
                  <c:v>7184.7811891474603</c:v>
                </c:pt>
                <c:pt idx="412">
                  <c:v>7196.4005238285499</c:v>
                </c:pt>
                <c:pt idx="413">
                  <c:v>7208.4551115752502</c:v>
                </c:pt>
                <c:pt idx="414">
                  <c:v>7220.3085184459796</c:v>
                </c:pt>
                <c:pt idx="415">
                  <c:v>7232.3730508998497</c:v>
                </c:pt>
                <c:pt idx="416">
                  <c:v>7244.1794093830204</c:v>
                </c:pt>
                <c:pt idx="417">
                  <c:v>7256.33122063669</c:v>
                </c:pt>
                <c:pt idx="418">
                  <c:v>7268.7483199645103</c:v>
                </c:pt>
                <c:pt idx="419">
                  <c:v>7280.4367662927398</c:v>
                </c:pt>
                <c:pt idx="420">
                  <c:v>7292.2433239109796</c:v>
                </c:pt>
                <c:pt idx="421">
                  <c:v>7303.7184934754696</c:v>
                </c:pt>
                <c:pt idx="422">
                  <c:v>7315.5903385434704</c:v>
                </c:pt>
                <c:pt idx="423">
                  <c:v>7327.2389330958604</c:v>
                </c:pt>
                <c:pt idx="424">
                  <c:v>7338.88688630862</c:v>
                </c:pt>
                <c:pt idx="425">
                  <c:v>7350.68085506842</c:v>
                </c:pt>
                <c:pt idx="426">
                  <c:v>7362.5919448725099</c:v>
                </c:pt>
                <c:pt idx="427">
                  <c:v>7373.7134250730196</c:v>
                </c:pt>
                <c:pt idx="428">
                  <c:v>7385.0525808000002</c:v>
                </c:pt>
                <c:pt idx="429">
                  <c:v>7396.0123842613402</c:v>
                </c:pt>
                <c:pt idx="430">
                  <c:v>7407.3423845031302</c:v>
                </c:pt>
                <c:pt idx="431">
                  <c:v>7418.0837773490302</c:v>
                </c:pt>
                <c:pt idx="432">
                  <c:v>7429.2468698908096</c:v>
                </c:pt>
                <c:pt idx="433">
                  <c:v>7439.8987926863201</c:v>
                </c:pt>
                <c:pt idx="434">
                  <c:v>7451.09100119099</c:v>
                </c:pt>
                <c:pt idx="435">
                  <c:v>7462.5399212173597</c:v>
                </c:pt>
                <c:pt idx="436">
                  <c:v>7473.9258545542498</c:v>
                </c:pt>
                <c:pt idx="437">
                  <c:v>7485.1588156840298</c:v>
                </c:pt>
                <c:pt idx="438">
                  <c:v>7495.2555943075604</c:v>
                </c:pt>
                <c:pt idx="439">
                  <c:v>7506.2691027684496</c:v>
                </c:pt>
                <c:pt idx="440">
                  <c:v>7516.6368492398797</c:v>
                </c:pt>
                <c:pt idx="441">
                  <c:v>7527.7483804305302</c:v>
                </c:pt>
                <c:pt idx="442">
                  <c:v>7537.6786000087404</c:v>
                </c:pt>
                <c:pt idx="443">
                  <c:v>7547.8106830726701</c:v>
                </c:pt>
                <c:pt idx="444">
                  <c:v>7558.9428065007096</c:v>
                </c:pt>
                <c:pt idx="445">
                  <c:v>7569.9715645714105</c:v>
                </c:pt>
                <c:pt idx="446">
                  <c:v>7579.8246374484397</c:v>
                </c:pt>
                <c:pt idx="447">
                  <c:v>7589.6819505783897</c:v>
                </c:pt>
                <c:pt idx="448">
                  <c:v>7599.4726011454504</c:v>
                </c:pt>
                <c:pt idx="449">
                  <c:v>7609.4277681949397</c:v>
                </c:pt>
                <c:pt idx="450">
                  <c:v>7620.3547554080196</c:v>
                </c:pt>
                <c:pt idx="451">
                  <c:v>7630.2495611479799</c:v>
                </c:pt>
                <c:pt idx="452">
                  <c:v>7641.0168479015701</c:v>
                </c:pt>
                <c:pt idx="453">
                  <c:v>7651.1232629395599</c:v>
                </c:pt>
                <c:pt idx="454">
                  <c:v>7662.0233507201601</c:v>
                </c:pt>
                <c:pt idx="455">
                  <c:v>7672.86817271156</c:v>
                </c:pt>
                <c:pt idx="456">
                  <c:v>7683.8890320935398</c:v>
                </c:pt>
                <c:pt idx="457">
                  <c:v>7694.8184803665299</c:v>
                </c:pt>
                <c:pt idx="458">
                  <c:v>7705.46852626289</c:v>
                </c:pt>
                <c:pt idx="459">
                  <c:v>7715.5040606378197</c:v>
                </c:pt>
                <c:pt idx="460">
                  <c:v>7726.06930880457</c:v>
                </c:pt>
                <c:pt idx="461">
                  <c:v>7735.9739179812996</c:v>
                </c:pt>
                <c:pt idx="462">
                  <c:v>7746.5295041709296</c:v>
                </c:pt>
                <c:pt idx="463">
                  <c:v>7756.54822110858</c:v>
                </c:pt>
                <c:pt idx="464">
                  <c:v>7767.1953174189302</c:v>
                </c:pt>
                <c:pt idx="465">
                  <c:v>7777.7436794386103</c:v>
                </c:pt>
                <c:pt idx="466">
                  <c:v>7788.3626834222996</c:v>
                </c:pt>
                <c:pt idx="467">
                  <c:v>7798.3615503625997</c:v>
                </c:pt>
                <c:pt idx="468">
                  <c:v>7808.6353026152601</c:v>
                </c:pt>
                <c:pt idx="469">
                  <c:v>7818.7730487688104</c:v>
                </c:pt>
                <c:pt idx="470">
                  <c:v>7829.3106087676197</c:v>
                </c:pt>
                <c:pt idx="471">
                  <c:v>7839.3441288582299</c:v>
                </c:pt>
                <c:pt idx="472">
                  <c:v>7849.5884396718102</c:v>
                </c:pt>
                <c:pt idx="473">
                  <c:v>7860.1016416434904</c:v>
                </c:pt>
                <c:pt idx="474">
                  <c:v>7870.1605363026802</c:v>
                </c:pt>
                <c:pt idx="475">
                  <c:v>7880.6675935613403</c:v>
                </c:pt>
                <c:pt idx="476">
                  <c:v>7890.66276840922</c:v>
                </c:pt>
                <c:pt idx="477">
                  <c:v>7900.4740030562498</c:v>
                </c:pt>
                <c:pt idx="478">
                  <c:v>7910.7415755232296</c:v>
                </c:pt>
                <c:pt idx="479">
                  <c:v>7921.1051050102196</c:v>
                </c:pt>
                <c:pt idx="480">
                  <c:v>7931.40399321723</c:v>
                </c:pt>
                <c:pt idx="481">
                  <c:v>7941.1537830720699</c:v>
                </c:pt>
                <c:pt idx="482">
                  <c:v>7951.5698958878502</c:v>
                </c:pt>
                <c:pt idx="483">
                  <c:v>7961.7791900600096</c:v>
                </c:pt>
                <c:pt idx="484">
                  <c:v>7971.9165937116704</c:v>
                </c:pt>
                <c:pt idx="485">
                  <c:v>7981.8342618275101</c:v>
                </c:pt>
                <c:pt idx="486">
                  <c:v>7991.16301471932</c:v>
                </c:pt>
                <c:pt idx="487">
                  <c:v>8001.18386188575</c:v>
                </c:pt>
                <c:pt idx="488">
                  <c:v>8011.2395864160999</c:v>
                </c:pt>
                <c:pt idx="489">
                  <c:v>8020.3495978701603</c:v>
                </c:pt>
                <c:pt idx="490">
                  <c:v>8029.4963369192201</c:v>
                </c:pt>
                <c:pt idx="491">
                  <c:v>8039.34668389528</c:v>
                </c:pt>
                <c:pt idx="492">
                  <c:v>8048.5219754150903</c:v>
                </c:pt>
                <c:pt idx="493">
                  <c:v>8058.4688598775601</c:v>
                </c:pt>
                <c:pt idx="494">
                  <c:v>8067.4314037853001</c:v>
                </c:pt>
                <c:pt idx="495">
                  <c:v>8076.4147119365398</c:v>
                </c:pt>
                <c:pt idx="496">
                  <c:v>8086.3007454457502</c:v>
                </c:pt>
                <c:pt idx="497">
                  <c:v>8095.1238648191702</c:v>
                </c:pt>
                <c:pt idx="498">
                  <c:v>8104.03790949227</c:v>
                </c:pt>
                <c:pt idx="499">
                  <c:v>8112.9576149797103</c:v>
                </c:pt>
                <c:pt idx="500">
                  <c:v>8122.6522113081301</c:v>
                </c:pt>
                <c:pt idx="501">
                  <c:v>8131.64330438454</c:v>
                </c:pt>
                <c:pt idx="502">
                  <c:v>8141.4548665975599</c:v>
                </c:pt>
                <c:pt idx="503">
                  <c:v>8150.3415414876599</c:v>
                </c:pt>
                <c:pt idx="504">
                  <c:v>8160.0404004132497</c:v>
                </c:pt>
                <c:pt idx="505">
                  <c:v>8168.9893637101704</c:v>
                </c:pt>
                <c:pt idx="506">
                  <c:v>8178.4558211480198</c:v>
                </c:pt>
                <c:pt idx="507">
                  <c:v>8187.6992234529398</c:v>
                </c:pt>
                <c:pt idx="508">
                  <c:v>8197.54721393004</c:v>
                </c:pt>
                <c:pt idx="509">
                  <c:v>8207.2284775906392</c:v>
                </c:pt>
                <c:pt idx="510">
                  <c:v>8216.8134271623203</c:v>
                </c:pt>
                <c:pt idx="511">
                  <c:v>8226.5086312296498</c:v>
                </c:pt>
                <c:pt idx="512">
                  <c:v>8236.0374537681892</c:v>
                </c:pt>
                <c:pt idx="513">
                  <c:v>8245.1931880950997</c:v>
                </c:pt>
                <c:pt idx="514">
                  <c:v>8254.7332447305598</c:v>
                </c:pt>
                <c:pt idx="515">
                  <c:v>8264.4004136912808</c:v>
                </c:pt>
                <c:pt idx="516">
                  <c:v>8274.2500569716103</c:v>
                </c:pt>
                <c:pt idx="517">
                  <c:v>8283.8610559792996</c:v>
                </c:pt>
                <c:pt idx="518">
                  <c:v>8293.2161416687595</c:v>
                </c:pt>
                <c:pt idx="519">
                  <c:v>8302.4993752236496</c:v>
                </c:pt>
                <c:pt idx="520">
                  <c:v>8311.5015161002702</c:v>
                </c:pt>
                <c:pt idx="521">
                  <c:v>8320.6315810761407</c:v>
                </c:pt>
                <c:pt idx="522">
                  <c:v>8329.5703210124302</c:v>
                </c:pt>
                <c:pt idx="523">
                  <c:v>8338.7906452146799</c:v>
                </c:pt>
                <c:pt idx="524">
                  <c:v>8348.2107765022301</c:v>
                </c:pt>
                <c:pt idx="525">
                  <c:v>8357.08397519545</c:v>
                </c:pt>
                <c:pt idx="526">
                  <c:v>8366.5115712882907</c:v>
                </c:pt>
                <c:pt idx="527">
                  <c:v>8375.6254362398595</c:v>
                </c:pt>
                <c:pt idx="528">
                  <c:v>8384.3434501188804</c:v>
                </c:pt>
                <c:pt idx="529">
                  <c:v>8393.4345837502296</c:v>
                </c:pt>
                <c:pt idx="530">
                  <c:v>8402.1785045598608</c:v>
                </c:pt>
                <c:pt idx="531">
                  <c:v>8411.3842311156804</c:v>
                </c:pt>
                <c:pt idx="532">
                  <c:v>8419.9337944684903</c:v>
                </c:pt>
                <c:pt idx="533">
                  <c:v>8429.1270625411307</c:v>
                </c:pt>
                <c:pt idx="534">
                  <c:v>8437.8173114351994</c:v>
                </c:pt>
                <c:pt idx="535">
                  <c:v>8447.0756513159795</c:v>
                </c:pt>
                <c:pt idx="536">
                  <c:v>8456.1661069955608</c:v>
                </c:pt>
                <c:pt idx="537">
                  <c:v>8464.5221507432707</c:v>
                </c:pt>
                <c:pt idx="538">
                  <c:v>8472.8171767507902</c:v>
                </c:pt>
                <c:pt idx="539">
                  <c:v>8481.0063513898604</c:v>
                </c:pt>
                <c:pt idx="540">
                  <c:v>8489.2843104250205</c:v>
                </c:pt>
                <c:pt idx="541">
                  <c:v>8498.5259114438795</c:v>
                </c:pt>
                <c:pt idx="542">
                  <c:v>8507.7036887305894</c:v>
                </c:pt>
                <c:pt idx="543">
                  <c:v>8516.6726585636607</c:v>
                </c:pt>
                <c:pt idx="544">
                  <c:v>8524.8870872800599</c:v>
                </c:pt>
                <c:pt idx="545">
                  <c:v>8534.0317634421008</c:v>
                </c:pt>
                <c:pt idx="546">
                  <c:v>8543.0081936324605</c:v>
                </c:pt>
                <c:pt idx="547">
                  <c:v>8551.1569819400593</c:v>
                </c:pt>
                <c:pt idx="548">
                  <c:v>8559.9747545926894</c:v>
                </c:pt>
                <c:pt idx="549">
                  <c:v>8568.2609104463809</c:v>
                </c:pt>
                <c:pt idx="550">
                  <c:v>8577.0432338803603</c:v>
                </c:pt>
                <c:pt idx="551">
                  <c:v>8585.1867698573205</c:v>
                </c:pt>
                <c:pt idx="552">
                  <c:v>8593.9270042007302</c:v>
                </c:pt>
                <c:pt idx="553">
                  <c:v>8602.1053774962602</c:v>
                </c:pt>
                <c:pt idx="554">
                  <c:v>8610.6198843574002</c:v>
                </c:pt>
                <c:pt idx="555">
                  <c:v>8618.8844801005507</c:v>
                </c:pt>
                <c:pt idx="556">
                  <c:v>8627.43716756711</c:v>
                </c:pt>
                <c:pt idx="557">
                  <c:v>8635.51354230992</c:v>
                </c:pt>
                <c:pt idx="558">
                  <c:v>8644.1258439332196</c:v>
                </c:pt>
                <c:pt idx="559">
                  <c:v>8652.4460112452907</c:v>
                </c:pt>
                <c:pt idx="560">
                  <c:v>8661.1502956198601</c:v>
                </c:pt>
                <c:pt idx="561">
                  <c:v>8669.4183955492608</c:v>
                </c:pt>
                <c:pt idx="562">
                  <c:v>8677.7325751739099</c:v>
                </c:pt>
                <c:pt idx="563">
                  <c:v>8686.0736583407797</c:v>
                </c:pt>
                <c:pt idx="564">
                  <c:v>8694.8133223442692</c:v>
                </c:pt>
                <c:pt idx="565">
                  <c:v>8703.3922885435204</c:v>
                </c:pt>
                <c:pt idx="566">
                  <c:v>8711.9556401436294</c:v>
                </c:pt>
                <c:pt idx="567">
                  <c:v>8720.2512074262195</c:v>
                </c:pt>
                <c:pt idx="568">
                  <c:v>8728.7762039388399</c:v>
                </c:pt>
                <c:pt idx="569">
                  <c:v>8736.7847204007194</c:v>
                </c:pt>
                <c:pt idx="570">
                  <c:v>8745.2332913969203</c:v>
                </c:pt>
                <c:pt idx="571">
                  <c:v>8753.5431856001705</c:v>
                </c:pt>
                <c:pt idx="572">
                  <c:v>8761.9701787712002</c:v>
                </c:pt>
                <c:pt idx="573">
                  <c:v>8770.4873568570492</c:v>
                </c:pt>
                <c:pt idx="574">
                  <c:v>8778.7657894190797</c:v>
                </c:pt>
                <c:pt idx="575">
                  <c:v>8786.5838699538908</c:v>
                </c:pt>
                <c:pt idx="576">
                  <c:v>8795.0445907931498</c:v>
                </c:pt>
                <c:pt idx="577">
                  <c:v>8803.4005079214294</c:v>
                </c:pt>
                <c:pt idx="578">
                  <c:v>8811.5868328968609</c:v>
                </c:pt>
                <c:pt idx="579">
                  <c:v>8819.7851366972609</c:v>
                </c:pt>
                <c:pt idx="580">
                  <c:v>8827.4690119445004</c:v>
                </c:pt>
                <c:pt idx="581">
                  <c:v>8835.7441100819105</c:v>
                </c:pt>
                <c:pt idx="582">
                  <c:v>8843.9957128639198</c:v>
                </c:pt>
                <c:pt idx="583">
                  <c:v>8851.3792815994093</c:v>
                </c:pt>
                <c:pt idx="584">
                  <c:v>8858.8546646793893</c:v>
                </c:pt>
                <c:pt idx="585">
                  <c:v>8866.2737926448499</c:v>
                </c:pt>
                <c:pt idx="586">
                  <c:v>8874.5385129275091</c:v>
                </c:pt>
                <c:pt idx="587">
                  <c:v>8881.9553398851094</c:v>
                </c:pt>
                <c:pt idx="588">
                  <c:v>8890.1215887885191</c:v>
                </c:pt>
                <c:pt idx="589">
                  <c:v>8897.6748128289692</c:v>
                </c:pt>
                <c:pt idx="590">
                  <c:v>8905.9796389173007</c:v>
                </c:pt>
                <c:pt idx="591">
                  <c:v>8914.1464743092401</c:v>
                </c:pt>
                <c:pt idx="592">
                  <c:v>8922.3462667711101</c:v>
                </c:pt>
                <c:pt idx="593">
                  <c:v>8930.3484258777007</c:v>
                </c:pt>
                <c:pt idx="594">
                  <c:v>8937.9363471774795</c:v>
                </c:pt>
                <c:pt idx="595">
                  <c:v>8945.9609436487499</c:v>
                </c:pt>
                <c:pt idx="596">
                  <c:v>8953.4361618006697</c:v>
                </c:pt>
                <c:pt idx="597">
                  <c:v>8961.4084580852905</c:v>
                </c:pt>
                <c:pt idx="598">
                  <c:v>8968.9634835646593</c:v>
                </c:pt>
                <c:pt idx="599">
                  <c:v>8977.0118016616398</c:v>
                </c:pt>
                <c:pt idx="600">
                  <c:v>8985.0660499858204</c:v>
                </c:pt>
                <c:pt idx="601">
                  <c:v>8993.2226559676492</c:v>
                </c:pt>
                <c:pt idx="602">
                  <c:v>9001.2281947467909</c:v>
                </c:pt>
                <c:pt idx="603">
                  <c:v>9009.1722538007398</c:v>
                </c:pt>
                <c:pt idx="604">
                  <c:v>9017.2331758989894</c:v>
                </c:pt>
                <c:pt idx="605">
                  <c:v>9025.1960202727605</c:v>
                </c:pt>
                <c:pt idx="606">
                  <c:v>9033.1013786824496</c:v>
                </c:pt>
                <c:pt idx="607">
                  <c:v>9040.5692056269399</c:v>
                </c:pt>
                <c:pt idx="608">
                  <c:v>9048.2276992885309</c:v>
                </c:pt>
                <c:pt idx="609">
                  <c:v>9056.0392622772706</c:v>
                </c:pt>
                <c:pt idx="610">
                  <c:v>9063.4542102553405</c:v>
                </c:pt>
                <c:pt idx="611">
                  <c:v>9070.8509536632591</c:v>
                </c:pt>
                <c:pt idx="612">
                  <c:v>9078.5434017463103</c:v>
                </c:pt>
                <c:pt idx="613">
                  <c:v>9086.3294654307592</c:v>
                </c:pt>
                <c:pt idx="614">
                  <c:v>9093.6795425352302</c:v>
                </c:pt>
                <c:pt idx="615">
                  <c:v>9101.3549317705492</c:v>
                </c:pt>
                <c:pt idx="616">
                  <c:v>9109.0428394552291</c:v>
                </c:pt>
                <c:pt idx="617">
                  <c:v>9116.2980517080905</c:v>
                </c:pt>
                <c:pt idx="618">
                  <c:v>9123.9543221451295</c:v>
                </c:pt>
                <c:pt idx="619">
                  <c:v>9131.8233605948808</c:v>
                </c:pt>
                <c:pt idx="620">
                  <c:v>9139.6816599196009</c:v>
                </c:pt>
                <c:pt idx="621">
                  <c:v>9147.4559368585196</c:v>
                </c:pt>
                <c:pt idx="622">
                  <c:v>9154.7394080081904</c:v>
                </c:pt>
                <c:pt idx="623">
                  <c:v>9162.4092540627007</c:v>
                </c:pt>
                <c:pt idx="624">
                  <c:v>9170.1554289353899</c:v>
                </c:pt>
                <c:pt idx="625">
                  <c:v>9177.94872271036</c:v>
                </c:pt>
                <c:pt idx="626">
                  <c:v>9185.8179090150206</c:v>
                </c:pt>
                <c:pt idx="627">
                  <c:v>9193.6283485924596</c:v>
                </c:pt>
                <c:pt idx="628">
                  <c:v>9201.3569723898509</c:v>
                </c:pt>
                <c:pt idx="629">
                  <c:v>9209.1479550190397</c:v>
                </c:pt>
                <c:pt idx="630">
                  <c:v>9216.7310566803699</c:v>
                </c:pt>
                <c:pt idx="631">
                  <c:v>9224.3609228841906</c:v>
                </c:pt>
                <c:pt idx="632">
                  <c:v>9232.0376976675198</c:v>
                </c:pt>
                <c:pt idx="633">
                  <c:v>9239.7013100450295</c:v>
                </c:pt>
                <c:pt idx="634">
                  <c:v>9247.3320760389997</c:v>
                </c:pt>
                <c:pt idx="635">
                  <c:v>9254.9840719085205</c:v>
                </c:pt>
                <c:pt idx="636">
                  <c:v>9262.5707615324209</c:v>
                </c:pt>
                <c:pt idx="637">
                  <c:v>9270.0669295723801</c:v>
                </c:pt>
                <c:pt idx="638">
                  <c:v>9277.5547493896902</c:v>
                </c:pt>
                <c:pt idx="639">
                  <c:v>9284.8784669778797</c:v>
                </c:pt>
                <c:pt idx="640">
                  <c:v>9291.8194087661996</c:v>
                </c:pt>
                <c:pt idx="641">
                  <c:v>9299.1648000229998</c:v>
                </c:pt>
                <c:pt idx="642">
                  <c:v>9306.4445711697008</c:v>
                </c:pt>
                <c:pt idx="643">
                  <c:v>9313.4254175115893</c:v>
                </c:pt>
                <c:pt idx="644">
                  <c:v>9320.7303555624094</c:v>
                </c:pt>
                <c:pt idx="645">
                  <c:v>9327.8483156531001</c:v>
                </c:pt>
                <c:pt idx="646">
                  <c:v>9335.1653810386997</c:v>
                </c:pt>
                <c:pt idx="647">
                  <c:v>9341.9986417560394</c:v>
                </c:pt>
                <c:pt idx="648">
                  <c:v>9349.0436813791493</c:v>
                </c:pt>
                <c:pt idx="649">
                  <c:v>9356.3267963860708</c:v>
                </c:pt>
                <c:pt idx="650">
                  <c:v>9363.4087841964993</c:v>
                </c:pt>
                <c:pt idx="651">
                  <c:v>9370.3629396533906</c:v>
                </c:pt>
                <c:pt idx="652">
                  <c:v>9377.4982687021002</c:v>
                </c:pt>
                <c:pt idx="653">
                  <c:v>9384.1613319790195</c:v>
                </c:pt>
                <c:pt idx="654">
                  <c:v>9391.0533209914302</c:v>
                </c:pt>
                <c:pt idx="655">
                  <c:v>9398.1612902638808</c:v>
                </c:pt>
                <c:pt idx="656">
                  <c:v>9405.0852971291406</c:v>
                </c:pt>
                <c:pt idx="657">
                  <c:v>9411.6889839477699</c:v>
                </c:pt>
                <c:pt idx="658">
                  <c:v>9418.5507277556208</c:v>
                </c:pt>
                <c:pt idx="659">
                  <c:v>9425.6001865228009</c:v>
                </c:pt>
                <c:pt idx="660">
                  <c:v>9432.5024584373296</c:v>
                </c:pt>
                <c:pt idx="661">
                  <c:v>9438.9473974571702</c:v>
                </c:pt>
                <c:pt idx="662">
                  <c:v>9445.9256010207591</c:v>
                </c:pt>
                <c:pt idx="663">
                  <c:v>9452.7811497457405</c:v>
                </c:pt>
                <c:pt idx="664">
                  <c:v>9459.6978313150503</c:v>
                </c:pt>
                <c:pt idx="665">
                  <c:v>9466.6345734372208</c:v>
                </c:pt>
                <c:pt idx="666">
                  <c:v>9473.4517674849794</c:v>
                </c:pt>
                <c:pt idx="667">
                  <c:v>9480.3118913425096</c:v>
                </c:pt>
                <c:pt idx="668">
                  <c:v>9487.1250054630109</c:v>
                </c:pt>
                <c:pt idx="669">
                  <c:v>9493.9790451153003</c:v>
                </c:pt>
                <c:pt idx="670">
                  <c:v>9500.8280599008503</c:v>
                </c:pt>
                <c:pt idx="671">
                  <c:v>9507.6341852656296</c:v>
                </c:pt>
                <c:pt idx="672">
                  <c:v>9514.3574573006899</c:v>
                </c:pt>
                <c:pt idx="673">
                  <c:v>9521.0152906886196</c:v>
                </c:pt>
                <c:pt idx="674">
                  <c:v>9526.9663821245194</c:v>
                </c:pt>
                <c:pt idx="675">
                  <c:v>9533.0090198286998</c:v>
                </c:pt>
                <c:pt idx="676">
                  <c:v>9539.7054976147192</c:v>
                </c:pt>
                <c:pt idx="677">
                  <c:v>9546.3933088040794</c:v>
                </c:pt>
                <c:pt idx="678">
                  <c:v>9553.0580286687291</c:v>
                </c:pt>
                <c:pt idx="679">
                  <c:v>9559.7178317043908</c:v>
                </c:pt>
                <c:pt idx="680">
                  <c:v>9566.1793489546399</c:v>
                </c:pt>
                <c:pt idx="681">
                  <c:v>9572.3050065627795</c:v>
                </c:pt>
                <c:pt idx="682">
                  <c:v>9578.7896616680191</c:v>
                </c:pt>
                <c:pt idx="683">
                  <c:v>9585.2101081849196</c:v>
                </c:pt>
                <c:pt idx="684">
                  <c:v>9591.6527676712503</c:v>
                </c:pt>
                <c:pt idx="685">
                  <c:v>9597.6744108107996</c:v>
                </c:pt>
                <c:pt idx="686">
                  <c:v>9603.9929844965009</c:v>
                </c:pt>
                <c:pt idx="687">
                  <c:v>9610.4375498036497</c:v>
                </c:pt>
                <c:pt idx="688">
                  <c:v>9616.96823763678</c:v>
                </c:pt>
                <c:pt idx="689">
                  <c:v>9623.3381302506205</c:v>
                </c:pt>
                <c:pt idx="690">
                  <c:v>9629.4152682060503</c:v>
                </c:pt>
                <c:pt idx="691">
                  <c:v>9635.5833380996901</c:v>
                </c:pt>
                <c:pt idx="692">
                  <c:v>9641.9953294729203</c:v>
                </c:pt>
                <c:pt idx="693">
                  <c:v>9648.1495877222696</c:v>
                </c:pt>
                <c:pt idx="694">
                  <c:v>9654.6143722479301</c:v>
                </c:pt>
                <c:pt idx="695">
                  <c:v>9661.0637726709301</c:v>
                </c:pt>
                <c:pt idx="696">
                  <c:v>9667.3713590063398</c:v>
                </c:pt>
                <c:pt idx="697">
                  <c:v>9673.4101558373404</c:v>
                </c:pt>
                <c:pt idx="698">
                  <c:v>9679.6356624160599</c:v>
                </c:pt>
                <c:pt idx="699">
                  <c:v>9686.0513158443791</c:v>
                </c:pt>
                <c:pt idx="700">
                  <c:v>9692.10142807804</c:v>
                </c:pt>
                <c:pt idx="701">
                  <c:v>9698.4326808662609</c:v>
                </c:pt>
                <c:pt idx="702">
                  <c:v>9704.7224597178902</c:v>
                </c:pt>
                <c:pt idx="703">
                  <c:v>9710.6796175888503</c:v>
                </c:pt>
                <c:pt idx="704">
                  <c:v>9717.1803706523697</c:v>
                </c:pt>
                <c:pt idx="705">
                  <c:v>9723.6767461793097</c:v>
                </c:pt>
                <c:pt idx="706">
                  <c:v>9730.0891457934904</c:v>
                </c:pt>
                <c:pt idx="707">
                  <c:v>9736.4511395496793</c:v>
                </c:pt>
                <c:pt idx="708">
                  <c:v>9742.8908888660608</c:v>
                </c:pt>
                <c:pt idx="709">
                  <c:v>9749.2564410340801</c:v>
                </c:pt>
                <c:pt idx="710">
                  <c:v>9755.6879499717797</c:v>
                </c:pt>
                <c:pt idx="711">
                  <c:v>9762.0191305505195</c:v>
                </c:pt>
                <c:pt idx="712">
                  <c:v>9768.3943915009095</c:v>
                </c:pt>
                <c:pt idx="713">
                  <c:v>9774.6720667136906</c:v>
                </c:pt>
                <c:pt idx="714">
                  <c:v>9781.0393944546995</c:v>
                </c:pt>
                <c:pt idx="715">
                  <c:v>9787.33086864506</c:v>
                </c:pt>
                <c:pt idx="716">
                  <c:v>9793.6892376672804</c:v>
                </c:pt>
                <c:pt idx="717">
                  <c:v>9800.0042059827501</c:v>
                </c:pt>
                <c:pt idx="718">
                  <c:v>9806.3716119341898</c:v>
                </c:pt>
                <c:pt idx="719">
                  <c:v>9812.7132676833498</c:v>
                </c:pt>
                <c:pt idx="720">
                  <c:v>9818.9832013441901</c:v>
                </c:pt>
                <c:pt idx="721">
                  <c:v>9825.2349948374995</c:v>
                </c:pt>
                <c:pt idx="722">
                  <c:v>9831.5894794722499</c:v>
                </c:pt>
                <c:pt idx="723">
                  <c:v>9837.9594382416799</c:v>
                </c:pt>
                <c:pt idx="724">
                  <c:v>9844.1447702601799</c:v>
                </c:pt>
                <c:pt idx="725">
                  <c:v>9850.0387746323304</c:v>
                </c:pt>
                <c:pt idx="726">
                  <c:v>9856.3083606705495</c:v>
                </c:pt>
                <c:pt idx="727">
                  <c:v>9862.5199331168296</c:v>
                </c:pt>
                <c:pt idx="728">
                  <c:v>9868.8666451828303</c:v>
                </c:pt>
                <c:pt idx="729">
                  <c:v>9875.1315631742</c:v>
                </c:pt>
                <c:pt idx="730">
                  <c:v>9881.3923669182404</c:v>
                </c:pt>
                <c:pt idx="731">
                  <c:v>9887.3367356067502</c:v>
                </c:pt>
                <c:pt idx="732">
                  <c:v>9893.6998832616591</c:v>
                </c:pt>
                <c:pt idx="733">
                  <c:v>9900.0330379144507</c:v>
                </c:pt>
                <c:pt idx="734">
                  <c:v>9906.4925242734698</c:v>
                </c:pt>
                <c:pt idx="735">
                  <c:v>9912.7503050694595</c:v>
                </c:pt>
                <c:pt idx="736">
                  <c:v>9919.1121689190004</c:v>
                </c:pt>
                <c:pt idx="737">
                  <c:v>9925.3707581021008</c:v>
                </c:pt>
                <c:pt idx="738">
                  <c:v>9931.6246890037601</c:v>
                </c:pt>
                <c:pt idx="739">
                  <c:v>9937.7689683843091</c:v>
                </c:pt>
                <c:pt idx="740">
                  <c:v>9943.9833832359</c:v>
                </c:pt>
                <c:pt idx="741">
                  <c:v>9950.2459057020296</c:v>
                </c:pt>
                <c:pt idx="742">
                  <c:v>9956.6105185466004</c:v>
                </c:pt>
                <c:pt idx="743">
                  <c:v>9962.9357306484999</c:v>
                </c:pt>
                <c:pt idx="744">
                  <c:v>9969.1919039791992</c:v>
                </c:pt>
                <c:pt idx="745">
                  <c:v>9975.4567373382397</c:v>
                </c:pt>
                <c:pt idx="746">
                  <c:v>9981.8418115406894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FAB-4DE0-BB0B-85B902606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46960"/>
        <c:axId val="63147440"/>
      </c:scatterChart>
      <c:valAx>
        <c:axId val="6314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7440"/>
        <c:crosses val="autoZero"/>
        <c:crossBetween val="midCat"/>
      </c:valAx>
      <c:valAx>
        <c:axId val="631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'NF270_MC5 05.27.26_NaCl'!$B$2:$B$748</c:f>
              <c:numCache>
                <c:formatCode>0.00</c:formatCode>
                <c:ptCount val="747"/>
                <c:pt idx="0">
                  <c:v>6.4670819364245</c:v>
                </c:pt>
                <c:pt idx="1">
                  <c:v>6.2689118068582701</c:v>
                </c:pt>
                <c:pt idx="2">
                  <c:v>5.9453187710831097</c:v>
                </c:pt>
                <c:pt idx="3">
                  <c:v>5.7283439944842804</c:v>
                </c:pt>
                <c:pt idx="4">
                  <c:v>5.5212998787504901</c:v>
                </c:pt>
                <c:pt idx="5">
                  <c:v>4.8138286898300704</c:v>
                </c:pt>
                <c:pt idx="6">
                  <c:v>4.0540684024019802</c:v>
                </c:pt>
                <c:pt idx="7">
                  <c:v>3.8335018258515201</c:v>
                </c:pt>
                <c:pt idx="8">
                  <c:v>3.5825031884721499</c:v>
                </c:pt>
                <c:pt idx="9">
                  <c:v>3.3590615459575299</c:v>
                </c:pt>
                <c:pt idx="10">
                  <c:v>3.1088740465328</c:v>
                </c:pt>
                <c:pt idx="11">
                  <c:v>2.8211854727417598</c:v>
                </c:pt>
                <c:pt idx="12">
                  <c:v>2.6967451430882501</c:v>
                </c:pt>
                <c:pt idx="13">
                  <c:v>2.5052750424899202</c:v>
                </c:pt>
                <c:pt idx="14">
                  <c:v>2.2637639918838599</c:v>
                </c:pt>
                <c:pt idx="15">
                  <c:v>2.0532505423953098</c:v>
                </c:pt>
                <c:pt idx="16">
                  <c:v>1.8675706160754799</c:v>
                </c:pt>
                <c:pt idx="17">
                  <c:v>1.63961470936974</c:v>
                </c:pt>
                <c:pt idx="18">
                  <c:v>1.4121603653142201</c:v>
                </c:pt>
                <c:pt idx="19">
                  <c:v>1.20044277363208</c:v>
                </c:pt>
                <c:pt idx="20">
                  <c:v>0.97431984449124198</c:v>
                </c:pt>
                <c:pt idx="21">
                  <c:v>0.78275692472888403</c:v>
                </c:pt>
                <c:pt idx="22">
                  <c:v>3.75176378116275</c:v>
                </c:pt>
                <c:pt idx="23">
                  <c:v>3.1001824968544001</c:v>
                </c:pt>
                <c:pt idx="24">
                  <c:v>4.0095002096408798</c:v>
                </c:pt>
                <c:pt idx="25">
                  <c:v>5.4389754644143</c:v>
                </c:pt>
                <c:pt idx="26">
                  <c:v>5.9818874414232504</c:v>
                </c:pt>
                <c:pt idx="27">
                  <c:v>7.1081786516708396</c:v>
                </c:pt>
                <c:pt idx="28">
                  <c:v>7.6765457619899999</c:v>
                </c:pt>
                <c:pt idx="29">
                  <c:v>8.5750207813984503</c:v>
                </c:pt>
                <c:pt idx="30">
                  <c:v>9.0951653620537094</c:v>
                </c:pt>
                <c:pt idx="31">
                  <c:v>9.8941348666742392</c:v>
                </c:pt>
                <c:pt idx="32">
                  <c:v>10.5020567340363</c:v>
                </c:pt>
                <c:pt idx="33">
                  <c:v>11.3022953352156</c:v>
                </c:pt>
                <c:pt idx="34">
                  <c:v>12.062334368761499</c:v>
                </c:pt>
                <c:pt idx="35">
                  <c:v>12.826962091951801</c:v>
                </c:pt>
                <c:pt idx="36">
                  <c:v>13.4541231291579</c:v>
                </c:pt>
                <c:pt idx="37">
                  <c:v>14.271479635512099</c:v>
                </c:pt>
                <c:pt idx="38">
                  <c:v>14.872156334985</c:v>
                </c:pt>
                <c:pt idx="39">
                  <c:v>15.385550701529001</c:v>
                </c:pt>
                <c:pt idx="40">
                  <c:v>16.049760923270501</c:v>
                </c:pt>
                <c:pt idx="41">
                  <c:v>16.672261248814898</c:v>
                </c:pt>
                <c:pt idx="42">
                  <c:v>17.374259910313299</c:v>
                </c:pt>
                <c:pt idx="43">
                  <c:v>17.963243818327499</c:v>
                </c:pt>
                <c:pt idx="44">
                  <c:v>18.6366935418636</c:v>
                </c:pt>
                <c:pt idx="45">
                  <c:v>19.2259917707384</c:v>
                </c:pt>
                <c:pt idx="46">
                  <c:v>19.872598805549501</c:v>
                </c:pt>
                <c:pt idx="47">
                  <c:v>20.534187759573701</c:v>
                </c:pt>
                <c:pt idx="48">
                  <c:v>20.990200602400598</c:v>
                </c:pt>
                <c:pt idx="49">
                  <c:v>21.605427345532998</c:v>
                </c:pt>
                <c:pt idx="50">
                  <c:v>22.1934274258644</c:v>
                </c:pt>
                <c:pt idx="51">
                  <c:v>22.852405026869899</c:v>
                </c:pt>
                <c:pt idx="52">
                  <c:v>23.5597382556433</c:v>
                </c:pt>
                <c:pt idx="53">
                  <c:v>24.102578396856899</c:v>
                </c:pt>
                <c:pt idx="54">
                  <c:v>24.560554780714401</c:v>
                </c:pt>
                <c:pt idx="55">
                  <c:v>25.067395653827901</c:v>
                </c:pt>
                <c:pt idx="56">
                  <c:v>25.759900824842902</c:v>
                </c:pt>
                <c:pt idx="57">
                  <c:v>26.3854114757501</c:v>
                </c:pt>
                <c:pt idx="58">
                  <c:v>27.0043069817117</c:v>
                </c:pt>
                <c:pt idx="59">
                  <c:v>27.586731920130902</c:v>
                </c:pt>
                <c:pt idx="60">
                  <c:v>28.067704751540202</c:v>
                </c:pt>
                <c:pt idx="61">
                  <c:v>28.743476955616899</c:v>
                </c:pt>
                <c:pt idx="62">
                  <c:v>29.1920374636289</c:v>
                </c:pt>
                <c:pt idx="63">
                  <c:v>29.8250789770788</c:v>
                </c:pt>
                <c:pt idx="64">
                  <c:v>30.338307186582501</c:v>
                </c:pt>
                <c:pt idx="65">
                  <c:v>30.898494317029499</c:v>
                </c:pt>
                <c:pt idx="66">
                  <c:v>31.467523506558098</c:v>
                </c:pt>
                <c:pt idx="67">
                  <c:v>32.09036352583</c:v>
                </c:pt>
                <c:pt idx="68">
                  <c:v>32.566321425437103</c:v>
                </c:pt>
                <c:pt idx="69">
                  <c:v>33.138999515973801</c:v>
                </c:pt>
                <c:pt idx="70">
                  <c:v>33.632970123662901</c:v>
                </c:pt>
                <c:pt idx="71">
                  <c:v>34.207908257323297</c:v>
                </c:pt>
                <c:pt idx="72">
                  <c:v>34.7017947380184</c:v>
                </c:pt>
                <c:pt idx="73">
                  <c:v>35.340785802175198</c:v>
                </c:pt>
                <c:pt idx="74">
                  <c:v>35.718742898092799</c:v>
                </c:pt>
                <c:pt idx="75">
                  <c:v>36.243789187564502</c:v>
                </c:pt>
                <c:pt idx="76">
                  <c:v>36.705183921314898</c:v>
                </c:pt>
                <c:pt idx="77">
                  <c:v>37.274076689079997</c:v>
                </c:pt>
                <c:pt idx="78">
                  <c:v>37.703742100216097</c:v>
                </c:pt>
                <c:pt idx="79">
                  <c:v>38.189337344071298</c:v>
                </c:pt>
                <c:pt idx="80">
                  <c:v>38.573622678947302</c:v>
                </c:pt>
                <c:pt idx="81">
                  <c:v>39.086665917179303</c:v>
                </c:pt>
                <c:pt idx="82">
                  <c:v>39.612537162302097</c:v>
                </c:pt>
                <c:pt idx="83">
                  <c:v>40.030829972409599</c:v>
                </c:pt>
                <c:pt idx="84">
                  <c:v>40.495250156585101</c:v>
                </c:pt>
                <c:pt idx="85">
                  <c:v>41.109812788440401</c:v>
                </c:pt>
                <c:pt idx="86">
                  <c:v>41.486773231685099</c:v>
                </c:pt>
                <c:pt idx="87">
                  <c:v>41.842053163330498</c:v>
                </c:pt>
                <c:pt idx="88">
                  <c:v>42.104679523415399</c:v>
                </c:pt>
                <c:pt idx="89">
                  <c:v>42.617088340745802</c:v>
                </c:pt>
                <c:pt idx="90">
                  <c:v>43.144837747401802</c:v>
                </c:pt>
                <c:pt idx="91">
                  <c:v>43.630500836460897</c:v>
                </c:pt>
                <c:pt idx="92">
                  <c:v>44.0154968826077</c:v>
                </c:pt>
                <c:pt idx="93">
                  <c:v>44.531854508443601</c:v>
                </c:pt>
                <c:pt idx="94">
                  <c:v>44.783281583765202</c:v>
                </c:pt>
                <c:pt idx="95">
                  <c:v>45.3529990651719</c:v>
                </c:pt>
                <c:pt idx="96">
                  <c:v>45.723897298848797</c:v>
                </c:pt>
                <c:pt idx="97">
                  <c:v>45.911053396958202</c:v>
                </c:pt>
                <c:pt idx="98">
                  <c:v>46.591047638919598</c:v>
                </c:pt>
                <c:pt idx="99">
                  <c:v>46.975264426665397</c:v>
                </c:pt>
                <c:pt idx="100">
                  <c:v>47.3869336573119</c:v>
                </c:pt>
                <c:pt idx="101">
                  <c:v>47.9756619842125</c:v>
                </c:pt>
                <c:pt idx="102">
                  <c:v>48.0734927041172</c:v>
                </c:pt>
                <c:pt idx="103">
                  <c:v>48.465850870178897</c:v>
                </c:pt>
                <c:pt idx="104">
                  <c:v>49.007722811588302</c:v>
                </c:pt>
                <c:pt idx="105">
                  <c:v>49.324720876669197</c:v>
                </c:pt>
                <c:pt idx="106">
                  <c:v>49.784846295482197</c:v>
                </c:pt>
                <c:pt idx="107">
                  <c:v>50.161174999932598</c:v>
                </c:pt>
                <c:pt idx="108">
                  <c:v>50.693801848785803</c:v>
                </c:pt>
                <c:pt idx="109">
                  <c:v>51.043915452236099</c:v>
                </c:pt>
                <c:pt idx="110">
                  <c:v>51.3957140403528</c:v>
                </c:pt>
                <c:pt idx="111">
                  <c:v>52.0019351922748</c:v>
                </c:pt>
                <c:pt idx="112">
                  <c:v>52.200336439769799</c:v>
                </c:pt>
                <c:pt idx="113">
                  <c:v>52.630812082474598</c:v>
                </c:pt>
                <c:pt idx="114">
                  <c:v>53.0348229119314</c:v>
                </c:pt>
                <c:pt idx="115">
                  <c:v>53.437551681966298</c:v>
                </c:pt>
                <c:pt idx="116">
                  <c:v>53.845734833584203</c:v>
                </c:pt>
                <c:pt idx="117">
                  <c:v>54.235265273908901</c:v>
                </c:pt>
                <c:pt idx="118">
                  <c:v>54.618575321958801</c:v>
                </c:pt>
                <c:pt idx="119">
                  <c:v>55.072710670920998</c:v>
                </c:pt>
                <c:pt idx="120">
                  <c:v>55.452423846554801</c:v>
                </c:pt>
                <c:pt idx="121">
                  <c:v>55.835612328997399</c:v>
                </c:pt>
                <c:pt idx="122">
                  <c:v>56.209840136941999</c:v>
                </c:pt>
                <c:pt idx="123">
                  <c:v>56.614757699342803</c:v>
                </c:pt>
                <c:pt idx="124">
                  <c:v>56.979581229754899</c:v>
                </c:pt>
                <c:pt idx="125">
                  <c:v>57.367821342758099</c:v>
                </c:pt>
                <c:pt idx="126">
                  <c:v>57.684482574388902</c:v>
                </c:pt>
                <c:pt idx="127">
                  <c:v>58.094985496343703</c:v>
                </c:pt>
                <c:pt idx="128">
                  <c:v>58.457484299260798</c:v>
                </c:pt>
                <c:pt idx="129">
                  <c:v>58.867433204049</c:v>
                </c:pt>
                <c:pt idx="130">
                  <c:v>59.145682330988102</c:v>
                </c:pt>
                <c:pt idx="131">
                  <c:v>59.577773889090601</c:v>
                </c:pt>
                <c:pt idx="132">
                  <c:v>59.938899912911303</c:v>
                </c:pt>
                <c:pt idx="133">
                  <c:v>60.372417108077599</c:v>
                </c:pt>
                <c:pt idx="134">
                  <c:v>60.626069868935602</c:v>
                </c:pt>
                <c:pt idx="135">
                  <c:v>61.182545917205502</c:v>
                </c:pt>
                <c:pt idx="136">
                  <c:v>61.350593050137903</c:v>
                </c:pt>
                <c:pt idx="137">
                  <c:v>61.706709783225797</c:v>
                </c:pt>
                <c:pt idx="138">
                  <c:v>62.257314316126397</c:v>
                </c:pt>
                <c:pt idx="139">
                  <c:v>62.522155956973499</c:v>
                </c:pt>
                <c:pt idx="140">
                  <c:v>62.845880964174498</c:v>
                </c:pt>
                <c:pt idx="141">
                  <c:v>63.139633942187501</c:v>
                </c:pt>
                <c:pt idx="142">
                  <c:v>63.416224676043903</c:v>
                </c:pt>
                <c:pt idx="143">
                  <c:v>63.976495868998697</c:v>
                </c:pt>
                <c:pt idx="144">
                  <c:v>64.3473825349203</c:v>
                </c:pt>
                <c:pt idx="145">
                  <c:v>64.396170492928803</c:v>
                </c:pt>
                <c:pt idx="146">
                  <c:v>64.960223501389805</c:v>
                </c:pt>
                <c:pt idx="147">
                  <c:v>65.241667601525194</c:v>
                </c:pt>
                <c:pt idx="148">
                  <c:v>65.321251559499103</c:v>
                </c:pt>
                <c:pt idx="149">
                  <c:v>65.978376627463305</c:v>
                </c:pt>
                <c:pt idx="150">
                  <c:v>66.327446132084006</c:v>
                </c:pt>
                <c:pt idx="151">
                  <c:v>66.640789820212404</c:v>
                </c:pt>
                <c:pt idx="152">
                  <c:v>66.875891168068407</c:v>
                </c:pt>
                <c:pt idx="153">
                  <c:v>66.953843636203899</c:v>
                </c:pt>
                <c:pt idx="154">
                  <c:v>67.285887179771294</c:v>
                </c:pt>
                <c:pt idx="155">
                  <c:v>67.857095246982695</c:v>
                </c:pt>
                <c:pt idx="156">
                  <c:v>68.014211327443206</c:v>
                </c:pt>
                <c:pt idx="157">
                  <c:v>68.699691308688401</c:v>
                </c:pt>
                <c:pt idx="158">
                  <c:v>68.818309858259497</c:v>
                </c:pt>
                <c:pt idx="159">
                  <c:v>69.278084774213497</c:v>
                </c:pt>
                <c:pt idx="160">
                  <c:v>69.349003888342097</c:v>
                </c:pt>
                <c:pt idx="161">
                  <c:v>69.740349443213304</c:v>
                </c:pt>
                <c:pt idx="162">
                  <c:v>70.070380525168005</c:v>
                </c:pt>
                <c:pt idx="163">
                  <c:v>70.450683454672003</c:v>
                </c:pt>
                <c:pt idx="164">
                  <c:v>70.7815998582563</c:v>
                </c:pt>
                <c:pt idx="165">
                  <c:v>71.138901621873003</c:v>
                </c:pt>
                <c:pt idx="166">
                  <c:v>71.694989834637695</c:v>
                </c:pt>
                <c:pt idx="167">
                  <c:v>71.738422773104404</c:v>
                </c:pt>
                <c:pt idx="168">
                  <c:v>72.0853852140241</c:v>
                </c:pt>
                <c:pt idx="169">
                  <c:v>72.3600948432085</c:v>
                </c:pt>
                <c:pt idx="170">
                  <c:v>72.782784802035195</c:v>
                </c:pt>
                <c:pt idx="171">
                  <c:v>73.054231699409399</c:v>
                </c:pt>
                <c:pt idx="172">
                  <c:v>73.497237345945194</c:v>
                </c:pt>
                <c:pt idx="173">
                  <c:v>73.794630986848105</c:v>
                </c:pt>
                <c:pt idx="174">
                  <c:v>74.102956056823899</c:v>
                </c:pt>
                <c:pt idx="175">
                  <c:v>74.514670970238797</c:v>
                </c:pt>
                <c:pt idx="176">
                  <c:v>74.674500790787107</c:v>
                </c:pt>
                <c:pt idx="177">
                  <c:v>74.974573486679105</c:v>
                </c:pt>
                <c:pt idx="178">
                  <c:v>75.530409031834594</c:v>
                </c:pt>
                <c:pt idx="179">
                  <c:v>75.605930927262705</c:v>
                </c:pt>
                <c:pt idx="180">
                  <c:v>75.917533956736705</c:v>
                </c:pt>
                <c:pt idx="181">
                  <c:v>76.187394871074702</c:v>
                </c:pt>
                <c:pt idx="182">
                  <c:v>76.533360188778602</c:v>
                </c:pt>
                <c:pt idx="183">
                  <c:v>76.810324807487206</c:v>
                </c:pt>
                <c:pt idx="184">
                  <c:v>77.138330630951103</c:v>
                </c:pt>
                <c:pt idx="185">
                  <c:v>77.393252233395103</c:v>
                </c:pt>
                <c:pt idx="186">
                  <c:v>77.796243918463603</c:v>
                </c:pt>
                <c:pt idx="187">
                  <c:v>77.944978488232493</c:v>
                </c:pt>
                <c:pt idx="188">
                  <c:v>78.316957207898199</c:v>
                </c:pt>
                <c:pt idx="189">
                  <c:v>78.6273859241483</c:v>
                </c:pt>
                <c:pt idx="190">
                  <c:v>79.150771418529501</c:v>
                </c:pt>
                <c:pt idx="191">
                  <c:v>79.344388252111997</c:v>
                </c:pt>
                <c:pt idx="192">
                  <c:v>79.491837876164098</c:v>
                </c:pt>
                <c:pt idx="193">
                  <c:v>80.120936952292993</c:v>
                </c:pt>
                <c:pt idx="194">
                  <c:v>79.894519668645501</c:v>
                </c:pt>
                <c:pt idx="195">
                  <c:v>80.186489165513706</c:v>
                </c:pt>
                <c:pt idx="196">
                  <c:v>80.763392186325802</c:v>
                </c:pt>
                <c:pt idx="197">
                  <c:v>80.7519753808225</c:v>
                </c:pt>
                <c:pt idx="198">
                  <c:v>81.004467389752705</c:v>
                </c:pt>
                <c:pt idx="199">
                  <c:v>81.570029237055493</c:v>
                </c:pt>
                <c:pt idx="200">
                  <c:v>81.815519069422805</c:v>
                </c:pt>
                <c:pt idx="201">
                  <c:v>81.925144627916595</c:v>
                </c:pt>
                <c:pt idx="202">
                  <c:v>82.491047209894305</c:v>
                </c:pt>
                <c:pt idx="203">
                  <c:v>82.8717756615805</c:v>
                </c:pt>
                <c:pt idx="204">
                  <c:v>82.810018590851797</c:v>
                </c:pt>
                <c:pt idx="205">
                  <c:v>83.331958879740995</c:v>
                </c:pt>
                <c:pt idx="206">
                  <c:v>83.567569375731395</c:v>
                </c:pt>
                <c:pt idx="207">
                  <c:v>83.950964007668901</c:v>
                </c:pt>
                <c:pt idx="208">
                  <c:v>83.858273224049896</c:v>
                </c:pt>
                <c:pt idx="209">
                  <c:v>84.285969458365201</c:v>
                </c:pt>
                <c:pt idx="210">
                  <c:v>84.6985625799216</c:v>
                </c:pt>
                <c:pt idx="211">
                  <c:v>85.013179372694907</c:v>
                </c:pt>
                <c:pt idx="212">
                  <c:v>85.165041397209905</c:v>
                </c:pt>
                <c:pt idx="213">
                  <c:v>85.716080017622701</c:v>
                </c:pt>
                <c:pt idx="214">
                  <c:v>85.795667289535899</c:v>
                </c:pt>
                <c:pt idx="215">
                  <c:v>85.975380642648801</c:v>
                </c:pt>
                <c:pt idx="216">
                  <c:v>86.260810985212501</c:v>
                </c:pt>
                <c:pt idx="217">
                  <c:v>86.528293621843204</c:v>
                </c:pt>
                <c:pt idx="218">
                  <c:v>86.804126820674199</c:v>
                </c:pt>
                <c:pt idx="219">
                  <c:v>87.195006320972794</c:v>
                </c:pt>
                <c:pt idx="220">
                  <c:v>87.427374255490804</c:v>
                </c:pt>
                <c:pt idx="221">
                  <c:v>87.893656499476705</c:v>
                </c:pt>
                <c:pt idx="222">
                  <c:v>87.944348903516598</c:v>
                </c:pt>
                <c:pt idx="223">
                  <c:v>88.180767822935593</c:v>
                </c:pt>
                <c:pt idx="224">
                  <c:v>88.519878196236903</c:v>
                </c:pt>
                <c:pt idx="225">
                  <c:v>88.739596308093596</c:v>
                </c:pt>
                <c:pt idx="226">
                  <c:v>89.027814235870494</c:v>
                </c:pt>
                <c:pt idx="227">
                  <c:v>89.260509687033107</c:v>
                </c:pt>
                <c:pt idx="228">
                  <c:v>89.555978067061304</c:v>
                </c:pt>
                <c:pt idx="229">
                  <c:v>90.062898883660793</c:v>
                </c:pt>
                <c:pt idx="230">
                  <c:v>90.111576453245604</c:v>
                </c:pt>
                <c:pt idx="231">
                  <c:v>90.592223104012206</c:v>
                </c:pt>
                <c:pt idx="232">
                  <c:v>90.598219816386504</c:v>
                </c:pt>
                <c:pt idx="233">
                  <c:v>90.846356987805905</c:v>
                </c:pt>
                <c:pt idx="234">
                  <c:v>91.120955396649194</c:v>
                </c:pt>
                <c:pt idx="235">
                  <c:v>91.307833355902702</c:v>
                </c:pt>
                <c:pt idx="236">
                  <c:v>91.782689777405096</c:v>
                </c:pt>
                <c:pt idx="237">
                  <c:v>92.329433810424604</c:v>
                </c:pt>
                <c:pt idx="238">
                  <c:v>92.305532709803202</c:v>
                </c:pt>
                <c:pt idx="239">
                  <c:v>92.7075282894792</c:v>
                </c:pt>
                <c:pt idx="240">
                  <c:v>93.205528034632593</c:v>
                </c:pt>
                <c:pt idx="241">
                  <c:v>93.257624387883595</c:v>
                </c:pt>
                <c:pt idx="242">
                  <c:v>93.604316095916502</c:v>
                </c:pt>
                <c:pt idx="243">
                  <c:v>94.356516782658204</c:v>
                </c:pt>
                <c:pt idx="244">
                  <c:v>94.546338102213596</c:v>
                </c:pt>
                <c:pt idx="245">
                  <c:v>94.478845588682205</c:v>
                </c:pt>
                <c:pt idx="246">
                  <c:v>95.108296487050694</c:v>
                </c:pt>
                <c:pt idx="247">
                  <c:v>95.296258519842297</c:v>
                </c:pt>
                <c:pt idx="248">
                  <c:v>95.3733576965342</c:v>
                </c:pt>
                <c:pt idx="249">
                  <c:v>95.933698804415798</c:v>
                </c:pt>
                <c:pt idx="250">
                  <c:v>96.389416479987403</c:v>
                </c:pt>
                <c:pt idx="251">
                  <c:v>96.296224459164307</c:v>
                </c:pt>
                <c:pt idx="252">
                  <c:v>96.751184276848406</c:v>
                </c:pt>
                <c:pt idx="253">
                  <c:v>96.8989705175822</c:v>
                </c:pt>
                <c:pt idx="254">
                  <c:v>97.708218562744094</c:v>
                </c:pt>
                <c:pt idx="255">
                  <c:v>97.538049163188404</c:v>
                </c:pt>
                <c:pt idx="256">
                  <c:v>98.077367129743493</c:v>
                </c:pt>
                <c:pt idx="257">
                  <c:v>98.422503352265807</c:v>
                </c:pt>
                <c:pt idx="258">
                  <c:v>98.909460220332605</c:v>
                </c:pt>
                <c:pt idx="259">
                  <c:v>99.079504844035995</c:v>
                </c:pt>
                <c:pt idx="260">
                  <c:v>98.989020216926406</c:v>
                </c:pt>
                <c:pt idx="261">
                  <c:v>99.554629408478505</c:v>
                </c:pt>
                <c:pt idx="262">
                  <c:v>99.660260489379297</c:v>
                </c:pt>
                <c:pt idx="263">
                  <c:v>99.951994660244296</c:v>
                </c:pt>
                <c:pt idx="264">
                  <c:v>100.478024409407</c:v>
                </c:pt>
                <c:pt idx="265">
                  <c:v>100.57341083327501</c:v>
                </c:pt>
                <c:pt idx="266">
                  <c:v>101.239171648219</c:v>
                </c:pt>
                <c:pt idx="267">
                  <c:v>101.221800530321</c:v>
                </c:pt>
                <c:pt idx="268">
                  <c:v>101.49738354010201</c:v>
                </c:pt>
                <c:pt idx="269">
                  <c:v>102.088674900773</c:v>
                </c:pt>
                <c:pt idx="270">
                  <c:v>102.08634213046901</c:v>
                </c:pt>
                <c:pt idx="271">
                  <c:v>102.28727682142301</c:v>
                </c:pt>
                <c:pt idx="272">
                  <c:v>102.87744847466401</c:v>
                </c:pt>
                <c:pt idx="273">
                  <c:v>102.866551035406</c:v>
                </c:pt>
                <c:pt idx="274">
                  <c:v>103.188792811345</c:v>
                </c:pt>
                <c:pt idx="275">
                  <c:v>103.56571284461501</c:v>
                </c:pt>
                <c:pt idx="276">
                  <c:v>103.78198176873499</c:v>
                </c:pt>
                <c:pt idx="277">
                  <c:v>104.020212472281</c:v>
                </c:pt>
                <c:pt idx="278">
                  <c:v>104.565057628364</c:v>
                </c:pt>
                <c:pt idx="279">
                  <c:v>104.572390649441</c:v>
                </c:pt>
                <c:pt idx="280">
                  <c:v>104.825831236355</c:v>
                </c:pt>
                <c:pt idx="281">
                  <c:v>105.10227193353001</c:v>
                </c:pt>
                <c:pt idx="282">
                  <c:v>105.34453324711799</c:v>
                </c:pt>
                <c:pt idx="283">
                  <c:v>105.65459690871801</c:v>
                </c:pt>
                <c:pt idx="284">
                  <c:v>105.86415730104</c:v>
                </c:pt>
                <c:pt idx="285">
                  <c:v>106.11463233975201</c:v>
                </c:pt>
                <c:pt idx="286">
                  <c:v>106.46252315666</c:v>
                </c:pt>
                <c:pt idx="287">
                  <c:v>106.63811474198501</c:v>
                </c:pt>
                <c:pt idx="288">
                  <c:v>106.943338580488</c:v>
                </c:pt>
                <c:pt idx="289">
                  <c:v>107.38898149019801</c:v>
                </c:pt>
                <c:pt idx="290">
                  <c:v>107.771627152351</c:v>
                </c:pt>
                <c:pt idx="291">
                  <c:v>107.592808069434</c:v>
                </c:pt>
                <c:pt idx="292">
                  <c:v>108.318050977121</c:v>
                </c:pt>
                <c:pt idx="293">
                  <c:v>108.583945864059</c:v>
                </c:pt>
                <c:pt idx="294">
                  <c:v>108.654763982498</c:v>
                </c:pt>
                <c:pt idx="295">
                  <c:v>108.90526113225199</c:v>
                </c:pt>
                <c:pt idx="296">
                  <c:v>108.914069069511</c:v>
                </c:pt>
                <c:pt idx="297">
                  <c:v>109.117014497428</c:v>
                </c:pt>
                <c:pt idx="298">
                  <c:v>109.088886973762</c:v>
                </c:pt>
                <c:pt idx="299">
                  <c:v>109.502427110253</c:v>
                </c:pt>
                <c:pt idx="300">
                  <c:v>110.29202160828901</c:v>
                </c:pt>
                <c:pt idx="301">
                  <c:v>110.492255106922</c:v>
                </c:pt>
                <c:pt idx="302">
                  <c:v>110.40215780970701</c:v>
                </c:pt>
                <c:pt idx="303">
                  <c:v>110.831271647254</c:v>
                </c:pt>
                <c:pt idx="304">
                  <c:v>110.65134389846099</c:v>
                </c:pt>
                <c:pt idx="305">
                  <c:v>111.08749457199799</c:v>
                </c:pt>
                <c:pt idx="306">
                  <c:v>111.660424855435</c:v>
                </c:pt>
                <c:pt idx="307">
                  <c:v>111.618126940935</c:v>
                </c:pt>
                <c:pt idx="308">
                  <c:v>111.981851526676</c:v>
                </c:pt>
                <c:pt idx="309">
                  <c:v>111.84933515070701</c:v>
                </c:pt>
                <c:pt idx="310">
                  <c:v>112.271053573735</c:v>
                </c:pt>
                <c:pt idx="311">
                  <c:v>112.311373072752</c:v>
                </c:pt>
                <c:pt idx="312">
                  <c:v>113.036731477278</c:v>
                </c:pt>
                <c:pt idx="313">
                  <c:v>113.04889040640499</c:v>
                </c:pt>
                <c:pt idx="314">
                  <c:v>113.167738468198</c:v>
                </c:pt>
                <c:pt idx="315">
                  <c:v>113.48372216533799</c:v>
                </c:pt>
                <c:pt idx="316">
                  <c:v>113.544302725544</c:v>
                </c:pt>
                <c:pt idx="317">
                  <c:v>113.825434532801</c:v>
                </c:pt>
                <c:pt idx="318">
                  <c:v>114.40693490969799</c:v>
                </c:pt>
                <c:pt idx="319">
                  <c:v>114.27624158407799</c:v>
                </c:pt>
                <c:pt idx="320">
                  <c:v>114.49859670177899</c:v>
                </c:pt>
                <c:pt idx="321">
                  <c:v>114.72707966214099</c:v>
                </c:pt>
                <c:pt idx="322">
                  <c:v>114.91436528657501</c:v>
                </c:pt>
                <c:pt idx="323">
                  <c:v>115.201502352243</c:v>
                </c:pt>
                <c:pt idx="324">
                  <c:v>115.413426857178</c:v>
                </c:pt>
                <c:pt idx="325">
                  <c:v>115.943752534618</c:v>
                </c:pt>
                <c:pt idx="326">
                  <c:v>115.819861995625</c:v>
                </c:pt>
                <c:pt idx="327">
                  <c:v>116.0574751134</c:v>
                </c:pt>
                <c:pt idx="328">
                  <c:v>116.26914215927</c:v>
                </c:pt>
                <c:pt idx="329">
                  <c:v>116.50336332619401</c:v>
                </c:pt>
                <c:pt idx="330">
                  <c:v>116.801307475333</c:v>
                </c:pt>
                <c:pt idx="331">
                  <c:v>117.275713946576</c:v>
                </c:pt>
                <c:pt idx="332">
                  <c:v>117.119272061199</c:v>
                </c:pt>
                <c:pt idx="333">
                  <c:v>117.7139813191</c:v>
                </c:pt>
                <c:pt idx="334">
                  <c:v>117.50827538259399</c:v>
                </c:pt>
                <c:pt idx="335">
                  <c:v>117.694547933255</c:v>
                </c:pt>
                <c:pt idx="336">
                  <c:v>117.88328597817301</c:v>
                </c:pt>
                <c:pt idx="337">
                  <c:v>118.604108286743</c:v>
                </c:pt>
                <c:pt idx="338">
                  <c:v>118.48675428297101</c:v>
                </c:pt>
                <c:pt idx="339">
                  <c:v>118.53809328901499</c:v>
                </c:pt>
                <c:pt idx="340">
                  <c:v>119.004103247362</c:v>
                </c:pt>
                <c:pt idx="341">
                  <c:v>119.029790514825</c:v>
                </c:pt>
                <c:pt idx="342">
                  <c:v>119.23419686031301</c:v>
                </c:pt>
                <c:pt idx="343">
                  <c:v>119.543550875444</c:v>
                </c:pt>
                <c:pt idx="344">
                  <c:v>120.04682952967001</c:v>
                </c:pt>
                <c:pt idx="345">
                  <c:v>119.58485458276</c:v>
                </c:pt>
                <c:pt idx="346">
                  <c:v>120.235327670163</c:v>
                </c:pt>
                <c:pt idx="347">
                  <c:v>120.426725872907</c:v>
                </c:pt>
                <c:pt idx="348">
                  <c:v>120.83205664717801</c:v>
                </c:pt>
                <c:pt idx="349">
                  <c:v>121.01431176374599</c:v>
                </c:pt>
                <c:pt idx="350">
                  <c:v>120.583960613698</c:v>
                </c:pt>
                <c:pt idx="351">
                  <c:v>120.886113868678</c:v>
                </c:pt>
                <c:pt idx="352">
                  <c:v>121.616133669327</c:v>
                </c:pt>
                <c:pt idx="353">
                  <c:v>121.78944067894101</c:v>
                </c:pt>
                <c:pt idx="354">
                  <c:v>121.906555439483</c:v>
                </c:pt>
                <c:pt idx="355">
                  <c:v>121.468403492573</c:v>
                </c:pt>
                <c:pt idx="356">
                  <c:v>122.383618277222</c:v>
                </c:pt>
                <c:pt idx="357">
                  <c:v>122.56561808182801</c:v>
                </c:pt>
                <c:pt idx="358">
                  <c:v>122.491222750828</c:v>
                </c:pt>
                <c:pt idx="359">
                  <c:v>122.53804475894501</c:v>
                </c:pt>
                <c:pt idx="360">
                  <c:v>122.797225037294</c:v>
                </c:pt>
                <c:pt idx="361">
                  <c:v>122.95839955055099</c:v>
                </c:pt>
                <c:pt idx="362">
                  <c:v>123.46972044119499</c:v>
                </c:pt>
                <c:pt idx="363">
                  <c:v>123.76202004138401</c:v>
                </c:pt>
                <c:pt idx="364">
                  <c:v>123.63620983582</c:v>
                </c:pt>
                <c:pt idx="365">
                  <c:v>123.913155093862</c:v>
                </c:pt>
                <c:pt idx="366">
                  <c:v>124.047299917858</c:v>
                </c:pt>
                <c:pt idx="367">
                  <c:v>124.67389064702699</c:v>
                </c:pt>
                <c:pt idx="368">
                  <c:v>124.45322835399099</c:v>
                </c:pt>
                <c:pt idx="369">
                  <c:v>124.662311336643</c:v>
                </c:pt>
                <c:pt idx="370">
                  <c:v>124.89139253240999</c:v>
                </c:pt>
                <c:pt idx="371">
                  <c:v>125.05953710924599</c:v>
                </c:pt>
                <c:pt idx="372">
                  <c:v>125.289745281099</c:v>
                </c:pt>
                <c:pt idx="373">
                  <c:v>125.44030025588199</c:v>
                </c:pt>
                <c:pt idx="374">
                  <c:v>125.649320980498</c:v>
                </c:pt>
                <c:pt idx="375">
                  <c:v>125.865491439834</c:v>
                </c:pt>
                <c:pt idx="376">
                  <c:v>126.04083158080699</c:v>
                </c:pt>
                <c:pt idx="377">
                  <c:v>126.666922067404</c:v>
                </c:pt>
                <c:pt idx="378">
                  <c:v>126.397129949733</c:v>
                </c:pt>
                <c:pt idx="379">
                  <c:v>126.97677394045</c:v>
                </c:pt>
                <c:pt idx="380">
                  <c:v>126.766787582973</c:v>
                </c:pt>
                <c:pt idx="381">
                  <c:v>127.02094159779701</c:v>
                </c:pt>
                <c:pt idx="382">
                  <c:v>127.167571140654</c:v>
                </c:pt>
                <c:pt idx="383">
                  <c:v>127.26089583956499</c:v>
                </c:pt>
                <c:pt idx="384">
                  <c:v>127.689849924781</c:v>
                </c:pt>
                <c:pt idx="385">
                  <c:v>127.851992901613</c:v>
                </c:pt>
                <c:pt idx="386">
                  <c:v>127.990952810381</c:v>
                </c:pt>
                <c:pt idx="387">
                  <c:v>128.49099210177999</c:v>
                </c:pt>
                <c:pt idx="388">
                  <c:v>128.31669649513501</c:v>
                </c:pt>
                <c:pt idx="389">
                  <c:v>128.228005507711</c:v>
                </c:pt>
                <c:pt idx="390">
                  <c:v>128.40778185243099</c:v>
                </c:pt>
                <c:pt idx="391">
                  <c:v>128.79957647986001</c:v>
                </c:pt>
                <c:pt idx="392">
                  <c:v>128.941001372447</c:v>
                </c:pt>
                <c:pt idx="393">
                  <c:v>128.85132098018599</c:v>
                </c:pt>
                <c:pt idx="394">
                  <c:v>129.720917600126</c:v>
                </c:pt>
                <c:pt idx="395">
                  <c:v>129.67853523637899</c:v>
                </c:pt>
                <c:pt idx="396">
                  <c:v>129.44532541836901</c:v>
                </c:pt>
                <c:pt idx="397">
                  <c:v>129.527392168712</c:v>
                </c:pt>
                <c:pt idx="398">
                  <c:v>130.22262267916801</c:v>
                </c:pt>
                <c:pt idx="399">
                  <c:v>130.65965480100601</c:v>
                </c:pt>
                <c:pt idx="400">
                  <c:v>130.566122876355</c:v>
                </c:pt>
                <c:pt idx="401">
                  <c:v>130.350509414123</c:v>
                </c:pt>
                <c:pt idx="402">
                  <c:v>131.13465186010501</c:v>
                </c:pt>
                <c:pt idx="403">
                  <c:v>130.83342120021501</c:v>
                </c:pt>
                <c:pt idx="404">
                  <c:v>131.32944255123101</c:v>
                </c:pt>
                <c:pt idx="405">
                  <c:v>131.27037113108801</c:v>
                </c:pt>
                <c:pt idx="406">
                  <c:v>131.77796023805701</c:v>
                </c:pt>
                <c:pt idx="407">
                  <c:v>131.650709388172</c:v>
                </c:pt>
                <c:pt idx="408">
                  <c:v>131.985860171349</c:v>
                </c:pt>
                <c:pt idx="409">
                  <c:v>132.12320986163601</c:v>
                </c:pt>
                <c:pt idx="410">
                  <c:v>132.30853110926299</c:v>
                </c:pt>
                <c:pt idx="411">
                  <c:v>132.422975544379</c:v>
                </c:pt>
                <c:pt idx="412">
                  <c:v>132.47850395394599</c:v>
                </c:pt>
                <c:pt idx="413">
                  <c:v>132.68840428537101</c:v>
                </c:pt>
                <c:pt idx="414">
                  <c:v>132.912673612856</c:v>
                </c:pt>
                <c:pt idx="415">
                  <c:v>133.046359884559</c:v>
                </c:pt>
                <c:pt idx="416">
                  <c:v>133.61817722918201</c:v>
                </c:pt>
                <c:pt idx="417">
                  <c:v>133.45738499378001</c:v>
                </c:pt>
                <c:pt idx="418">
                  <c:v>133.597153696406</c:v>
                </c:pt>
                <c:pt idx="419">
                  <c:v>133.728453190463</c:v>
                </c:pt>
                <c:pt idx="420">
                  <c:v>134.31151076409799</c:v>
                </c:pt>
                <c:pt idx="421">
                  <c:v>134.09534827582399</c:v>
                </c:pt>
                <c:pt idx="422">
                  <c:v>134.29125033008501</c:v>
                </c:pt>
                <c:pt idx="423">
                  <c:v>134.44357098342701</c:v>
                </c:pt>
                <c:pt idx="424">
                  <c:v>134.652048191962</c:v>
                </c:pt>
                <c:pt idx="425">
                  <c:v>134.94083623636399</c:v>
                </c:pt>
                <c:pt idx="426">
                  <c:v>135.21616342506999</c:v>
                </c:pt>
                <c:pt idx="427">
                  <c:v>135.16719990937301</c:v>
                </c:pt>
                <c:pt idx="428">
                  <c:v>135.341742474147</c:v>
                </c:pt>
                <c:pt idx="429">
                  <c:v>135.991362633287</c:v>
                </c:pt>
                <c:pt idx="430">
                  <c:v>135.69415841557401</c:v>
                </c:pt>
                <c:pt idx="431">
                  <c:v>135.89119621849201</c:v>
                </c:pt>
                <c:pt idx="432">
                  <c:v>136.10256598742001</c:v>
                </c:pt>
                <c:pt idx="433">
                  <c:v>136.205731359532</c:v>
                </c:pt>
                <c:pt idx="434">
                  <c:v>136.34509632061901</c:v>
                </c:pt>
                <c:pt idx="435">
                  <c:v>137.108997460643</c:v>
                </c:pt>
                <c:pt idx="436">
                  <c:v>137.02635441423399</c:v>
                </c:pt>
                <c:pt idx="437">
                  <c:v>136.71957029077299</c:v>
                </c:pt>
                <c:pt idx="438">
                  <c:v>136.997489161597</c:v>
                </c:pt>
                <c:pt idx="439">
                  <c:v>137.497737325229</c:v>
                </c:pt>
                <c:pt idx="440">
                  <c:v>137.74957257218301</c:v>
                </c:pt>
                <c:pt idx="441">
                  <c:v>137.77265405281099</c:v>
                </c:pt>
                <c:pt idx="442">
                  <c:v>138.21990241716099</c:v>
                </c:pt>
                <c:pt idx="443">
                  <c:v>137.64435429462799</c:v>
                </c:pt>
                <c:pt idx="444">
                  <c:v>138.664219473602</c:v>
                </c:pt>
                <c:pt idx="445">
                  <c:v>138.13538957585001</c:v>
                </c:pt>
                <c:pt idx="446">
                  <c:v>138.42559211215701</c:v>
                </c:pt>
                <c:pt idx="447">
                  <c:v>138.40280472799799</c:v>
                </c:pt>
                <c:pt idx="448">
                  <c:v>138.645436351363</c:v>
                </c:pt>
                <c:pt idx="449">
                  <c:v>138.92736315553501</c:v>
                </c:pt>
                <c:pt idx="450">
                  <c:v>139.120866870057</c:v>
                </c:pt>
                <c:pt idx="451">
                  <c:v>139.68743833363399</c:v>
                </c:pt>
                <c:pt idx="452">
                  <c:v>139.13720785143701</c:v>
                </c:pt>
                <c:pt idx="453">
                  <c:v>139.98752997288199</c:v>
                </c:pt>
                <c:pt idx="454">
                  <c:v>139.696223124098</c:v>
                </c:pt>
                <c:pt idx="455">
                  <c:v>140.25207400656899</c:v>
                </c:pt>
                <c:pt idx="456">
                  <c:v>140.64776017801299</c:v>
                </c:pt>
                <c:pt idx="457">
                  <c:v>140.08162924465699</c:v>
                </c:pt>
                <c:pt idx="458">
                  <c:v>140.614668003719</c:v>
                </c:pt>
                <c:pt idx="459">
                  <c:v>140.62343465578201</c:v>
                </c:pt>
                <c:pt idx="460">
                  <c:v>140.58231332016501</c:v>
                </c:pt>
                <c:pt idx="461">
                  <c:v>141.021374594024</c:v>
                </c:pt>
                <c:pt idx="462">
                  <c:v>141.57329952950701</c:v>
                </c:pt>
                <c:pt idx="463">
                  <c:v>141.20294064400301</c:v>
                </c:pt>
                <c:pt idx="464">
                  <c:v>141.42126922852</c:v>
                </c:pt>
                <c:pt idx="465">
                  <c:v>142.083777424765</c:v>
                </c:pt>
                <c:pt idx="466">
                  <c:v>141.791860803194</c:v>
                </c:pt>
                <c:pt idx="467">
                  <c:v>141.92810556826799</c:v>
                </c:pt>
                <c:pt idx="468">
                  <c:v>142.07668661706799</c:v>
                </c:pt>
                <c:pt idx="469">
                  <c:v>142.265748139984</c:v>
                </c:pt>
                <c:pt idx="470">
                  <c:v>142.41739605819799</c:v>
                </c:pt>
                <c:pt idx="471">
                  <c:v>142.56784365015599</c:v>
                </c:pt>
                <c:pt idx="472">
                  <c:v>143.228378039495</c:v>
                </c:pt>
                <c:pt idx="473">
                  <c:v>142.911198726875</c:v>
                </c:pt>
                <c:pt idx="474">
                  <c:v>143.092263139392</c:v>
                </c:pt>
                <c:pt idx="475">
                  <c:v>143.247033817193</c:v>
                </c:pt>
                <c:pt idx="476">
                  <c:v>143.84538192659201</c:v>
                </c:pt>
                <c:pt idx="477">
                  <c:v>143.54354728670901</c:v>
                </c:pt>
                <c:pt idx="478">
                  <c:v>143.72805281597499</c:v>
                </c:pt>
                <c:pt idx="479">
                  <c:v>143.91883661168501</c:v>
                </c:pt>
                <c:pt idx="480">
                  <c:v>143.98808874669101</c:v>
                </c:pt>
                <c:pt idx="481">
                  <c:v>144.705572504728</c:v>
                </c:pt>
                <c:pt idx="482">
                  <c:v>144.52666533082899</c:v>
                </c:pt>
                <c:pt idx="483">
                  <c:v>144.73201658399501</c:v>
                </c:pt>
                <c:pt idx="484">
                  <c:v>144.900617745077</c:v>
                </c:pt>
                <c:pt idx="485">
                  <c:v>145.27377018390399</c:v>
                </c:pt>
                <c:pt idx="486">
                  <c:v>145.209366960414</c:v>
                </c:pt>
                <c:pt idx="487">
                  <c:v>144.91509380768201</c:v>
                </c:pt>
                <c:pt idx="488">
                  <c:v>145.55115200425499</c:v>
                </c:pt>
                <c:pt idx="489">
                  <c:v>145.530717856168</c:v>
                </c:pt>
                <c:pt idx="490">
                  <c:v>145.244491319622</c:v>
                </c:pt>
                <c:pt idx="491">
                  <c:v>146.23225092057601</c:v>
                </c:pt>
                <c:pt idx="492">
                  <c:v>146.52747174077999</c:v>
                </c:pt>
                <c:pt idx="493">
                  <c:v>146.431066997328</c:v>
                </c:pt>
                <c:pt idx="494">
                  <c:v>146.621025420254</c:v>
                </c:pt>
                <c:pt idx="495">
                  <c:v>146.291529296178</c:v>
                </c:pt>
                <c:pt idx="496">
                  <c:v>146.824816839715</c:v>
                </c:pt>
                <c:pt idx="497">
                  <c:v>147.07723400571001</c:v>
                </c:pt>
                <c:pt idx="498">
                  <c:v>146.84112938195599</c:v>
                </c:pt>
                <c:pt idx="499">
                  <c:v>147.08881664033299</c:v>
                </c:pt>
                <c:pt idx="500">
                  <c:v>147.50043850579499</c:v>
                </c:pt>
                <c:pt idx="501">
                  <c:v>147.84436029810999</c:v>
                </c:pt>
                <c:pt idx="502">
                  <c:v>147.61398876307899</c:v>
                </c:pt>
                <c:pt idx="503">
                  <c:v>147.305366800337</c:v>
                </c:pt>
                <c:pt idx="504">
                  <c:v>147.75633194008699</c:v>
                </c:pt>
                <c:pt idx="505">
                  <c:v>148.42244310244399</c:v>
                </c:pt>
                <c:pt idx="506">
                  <c:v>147.89275281402101</c:v>
                </c:pt>
                <c:pt idx="507">
                  <c:v>148.173952300037</c:v>
                </c:pt>
                <c:pt idx="508">
                  <c:v>148.32965904639099</c:v>
                </c:pt>
                <c:pt idx="509">
                  <c:v>148.64656219190601</c:v>
                </c:pt>
                <c:pt idx="510">
                  <c:v>148.82229933413501</c:v>
                </c:pt>
                <c:pt idx="511">
                  <c:v>149.400781910445</c:v>
                </c:pt>
                <c:pt idx="512">
                  <c:v>149.00324777207399</c:v>
                </c:pt>
                <c:pt idx="513">
                  <c:v>149.67553469007601</c:v>
                </c:pt>
                <c:pt idx="514">
                  <c:v>149.351417244407</c:v>
                </c:pt>
                <c:pt idx="515">
                  <c:v>149.528055840631</c:v>
                </c:pt>
                <c:pt idx="516">
                  <c:v>150.198542643249</c:v>
                </c:pt>
                <c:pt idx="517">
                  <c:v>149.84448051414299</c:v>
                </c:pt>
                <c:pt idx="518">
                  <c:v>149.98336790848799</c:v>
                </c:pt>
                <c:pt idx="519">
                  <c:v>150.10398940699901</c:v>
                </c:pt>
                <c:pt idx="520">
                  <c:v>150.26157497491499</c:v>
                </c:pt>
                <c:pt idx="521">
                  <c:v>150.406294131603</c:v>
                </c:pt>
                <c:pt idx="522">
                  <c:v>150.568547246192</c:v>
                </c:pt>
                <c:pt idx="523">
                  <c:v>151.26906570823499</c:v>
                </c:pt>
                <c:pt idx="524">
                  <c:v>150.91859039870599</c:v>
                </c:pt>
                <c:pt idx="525">
                  <c:v>151.03363487473101</c:v>
                </c:pt>
                <c:pt idx="526">
                  <c:v>151.30647691307499</c:v>
                </c:pt>
                <c:pt idx="527">
                  <c:v>151.44670186554299</c:v>
                </c:pt>
                <c:pt idx="528">
                  <c:v>151.99406774267501</c:v>
                </c:pt>
                <c:pt idx="529">
                  <c:v>152.04810282140801</c:v>
                </c:pt>
                <c:pt idx="530">
                  <c:v>151.519830245957</c:v>
                </c:pt>
                <c:pt idx="531">
                  <c:v>152.178249633533</c:v>
                </c:pt>
                <c:pt idx="532">
                  <c:v>151.86388762509799</c:v>
                </c:pt>
                <c:pt idx="533">
                  <c:v>151.893951025588</c:v>
                </c:pt>
                <c:pt idx="534">
                  <c:v>152.80795884787</c:v>
                </c:pt>
                <c:pt idx="535">
                  <c:v>152.934367251552</c:v>
                </c:pt>
                <c:pt idx="536">
                  <c:v>153.06266207624699</c:v>
                </c:pt>
                <c:pt idx="537">
                  <c:v>152.31028963130299</c:v>
                </c:pt>
                <c:pt idx="538">
                  <c:v>153.185206541231</c:v>
                </c:pt>
                <c:pt idx="539">
                  <c:v>153.570825509645</c:v>
                </c:pt>
                <c:pt idx="540">
                  <c:v>153.54063142954701</c:v>
                </c:pt>
                <c:pt idx="541">
                  <c:v>153.752553655437</c:v>
                </c:pt>
                <c:pt idx="542">
                  <c:v>154.05909248517699</c:v>
                </c:pt>
                <c:pt idx="543">
                  <c:v>153.39533837088001</c:v>
                </c:pt>
                <c:pt idx="544">
                  <c:v>154.14996936009601</c:v>
                </c:pt>
                <c:pt idx="545">
                  <c:v>154.549819939098</c:v>
                </c:pt>
                <c:pt idx="546">
                  <c:v>153.884706549378</c:v>
                </c:pt>
                <c:pt idx="547">
                  <c:v>154.50381116709701</c:v>
                </c:pt>
                <c:pt idx="548">
                  <c:v>154.09860725056899</c:v>
                </c:pt>
                <c:pt idx="549">
                  <c:v>154.781053299592</c:v>
                </c:pt>
                <c:pt idx="550">
                  <c:v>155.20305342909299</c:v>
                </c:pt>
                <c:pt idx="551">
                  <c:v>154.625512778694</c:v>
                </c:pt>
                <c:pt idx="552">
                  <c:v>154.92444427535301</c:v>
                </c:pt>
                <c:pt idx="553">
                  <c:v>155.17149101773799</c:v>
                </c:pt>
                <c:pt idx="554">
                  <c:v>155.17222246687899</c:v>
                </c:pt>
                <c:pt idx="555">
                  <c:v>155.438493769182</c:v>
                </c:pt>
                <c:pt idx="556">
                  <c:v>155.972025442009</c:v>
                </c:pt>
                <c:pt idx="557">
                  <c:v>155.672810621964</c:v>
                </c:pt>
                <c:pt idx="558">
                  <c:v>156.387253176684</c:v>
                </c:pt>
                <c:pt idx="559">
                  <c:v>155.98052806323199</c:v>
                </c:pt>
                <c:pt idx="560">
                  <c:v>156.11318815830199</c:v>
                </c:pt>
                <c:pt idx="561">
                  <c:v>156.23013681395801</c:v>
                </c:pt>
                <c:pt idx="562">
                  <c:v>156.362086032452</c:v>
                </c:pt>
                <c:pt idx="563">
                  <c:v>156.53837142819199</c:v>
                </c:pt>
                <c:pt idx="564">
                  <c:v>156.70755636508801</c:v>
                </c:pt>
                <c:pt idx="565">
                  <c:v>156.94161987980499</c:v>
                </c:pt>
                <c:pt idx="566">
                  <c:v>157.53870050593201</c:v>
                </c:pt>
                <c:pt idx="567">
                  <c:v>157.13243995286999</c:v>
                </c:pt>
                <c:pt idx="568">
                  <c:v>157.256439512349</c:v>
                </c:pt>
                <c:pt idx="569">
                  <c:v>157.95669201109101</c:v>
                </c:pt>
                <c:pt idx="570">
                  <c:v>157.562894476373</c:v>
                </c:pt>
                <c:pt idx="571">
                  <c:v>157.63027066569401</c:v>
                </c:pt>
                <c:pt idx="572">
                  <c:v>157.94680394108201</c:v>
                </c:pt>
                <c:pt idx="573">
                  <c:v>157.85149339994601</c:v>
                </c:pt>
                <c:pt idx="574">
                  <c:v>158.23684088140001</c:v>
                </c:pt>
                <c:pt idx="575">
                  <c:v>158.52516923789699</c:v>
                </c:pt>
                <c:pt idx="576">
                  <c:v>158.99608228785999</c:v>
                </c:pt>
                <c:pt idx="577">
                  <c:v>158.83916007301701</c:v>
                </c:pt>
                <c:pt idx="578">
                  <c:v>158.891618730499</c:v>
                </c:pt>
                <c:pt idx="579">
                  <c:v>158.69114219529101</c:v>
                </c:pt>
                <c:pt idx="580">
                  <c:v>159.60679831120299</c:v>
                </c:pt>
                <c:pt idx="581">
                  <c:v>158.80822943958799</c:v>
                </c:pt>
                <c:pt idx="582">
                  <c:v>159.84011809137201</c:v>
                </c:pt>
                <c:pt idx="583">
                  <c:v>159.94183565912499</c:v>
                </c:pt>
                <c:pt idx="584">
                  <c:v>160.00365591265401</c:v>
                </c:pt>
                <c:pt idx="585">
                  <c:v>159.976317788865</c:v>
                </c:pt>
                <c:pt idx="586">
                  <c:v>160.31282180939399</c:v>
                </c:pt>
                <c:pt idx="587">
                  <c:v>160.47029986705601</c:v>
                </c:pt>
                <c:pt idx="588">
                  <c:v>160.060338224623</c:v>
                </c:pt>
                <c:pt idx="589">
                  <c:v>160.368859587891</c:v>
                </c:pt>
                <c:pt idx="590">
                  <c:v>160.50339582396799</c:v>
                </c:pt>
                <c:pt idx="591">
                  <c:v>161.01743076222201</c:v>
                </c:pt>
                <c:pt idx="592">
                  <c:v>160.99976001309</c:v>
                </c:pt>
                <c:pt idx="593">
                  <c:v>160.53375689064501</c:v>
                </c:pt>
                <c:pt idx="594">
                  <c:v>161.45788803972999</c:v>
                </c:pt>
                <c:pt idx="595">
                  <c:v>161.00727323927001</c:v>
                </c:pt>
                <c:pt idx="596">
                  <c:v>161.121149969475</c:v>
                </c:pt>
                <c:pt idx="597">
                  <c:v>161.214424959794</c:v>
                </c:pt>
                <c:pt idx="598">
                  <c:v>161.411829820582</c:v>
                </c:pt>
                <c:pt idx="599">
                  <c:v>161.70877365007499</c:v>
                </c:pt>
                <c:pt idx="600">
                  <c:v>161.85935646212201</c:v>
                </c:pt>
                <c:pt idx="601">
                  <c:v>162.468366125339</c:v>
                </c:pt>
                <c:pt idx="602">
                  <c:v>162.046167714478</c:v>
                </c:pt>
                <c:pt idx="603">
                  <c:v>162.188257469408</c:v>
                </c:pt>
                <c:pt idx="604">
                  <c:v>162.32464203081699</c:v>
                </c:pt>
                <c:pt idx="605">
                  <c:v>162.963446357424</c:v>
                </c:pt>
                <c:pt idx="606">
                  <c:v>162.593248123541</c:v>
                </c:pt>
                <c:pt idx="607">
                  <c:v>162.71969581776801</c:v>
                </c:pt>
                <c:pt idx="608">
                  <c:v>162.893009264406</c:v>
                </c:pt>
                <c:pt idx="609">
                  <c:v>163.02982515194901</c:v>
                </c:pt>
                <c:pt idx="610">
                  <c:v>163.13981253724501</c:v>
                </c:pt>
                <c:pt idx="611">
                  <c:v>163.87304405755501</c:v>
                </c:pt>
                <c:pt idx="612">
                  <c:v>163.46061011763399</c:v>
                </c:pt>
                <c:pt idx="613">
                  <c:v>163.575897588987</c:v>
                </c:pt>
                <c:pt idx="614">
                  <c:v>163.673146817559</c:v>
                </c:pt>
                <c:pt idx="615">
                  <c:v>163.868189927613</c:v>
                </c:pt>
                <c:pt idx="616">
                  <c:v>163.92080293553499</c:v>
                </c:pt>
                <c:pt idx="617">
                  <c:v>164.66674933278699</c:v>
                </c:pt>
                <c:pt idx="618">
                  <c:v>164.42999426605999</c:v>
                </c:pt>
                <c:pt idx="619">
                  <c:v>164.62005896841401</c:v>
                </c:pt>
                <c:pt idx="620">
                  <c:v>164.820601948773</c:v>
                </c:pt>
                <c:pt idx="621">
                  <c:v>165.209367696973</c:v>
                </c:pt>
                <c:pt idx="622">
                  <c:v>165.05551191030401</c:v>
                </c:pt>
                <c:pt idx="623">
                  <c:v>164.484343988197</c:v>
                </c:pt>
                <c:pt idx="624">
                  <c:v>164.61365849151301</c:v>
                </c:pt>
                <c:pt idx="625">
                  <c:v>165.29670837787799</c:v>
                </c:pt>
                <c:pt idx="626">
                  <c:v>164.85386199699099</c:v>
                </c:pt>
                <c:pt idx="627">
                  <c:v>165.421506670149</c:v>
                </c:pt>
                <c:pt idx="628">
                  <c:v>165.16461246275799</c:v>
                </c:pt>
                <c:pt idx="629">
                  <c:v>165.62035444974799</c:v>
                </c:pt>
                <c:pt idx="630">
                  <c:v>166.493040063763</c:v>
                </c:pt>
                <c:pt idx="631">
                  <c:v>165.39941341986</c:v>
                </c:pt>
                <c:pt idx="632">
                  <c:v>166.723627235256</c:v>
                </c:pt>
                <c:pt idx="633">
                  <c:v>166.73745699283</c:v>
                </c:pt>
                <c:pt idx="634">
                  <c:v>166.922396012424</c:v>
                </c:pt>
                <c:pt idx="635">
                  <c:v>166.61384815669101</c:v>
                </c:pt>
                <c:pt idx="636">
                  <c:v>166.74753296595799</c:v>
                </c:pt>
                <c:pt idx="637">
                  <c:v>166.47956248403099</c:v>
                </c:pt>
                <c:pt idx="638">
                  <c:v>166.80266334087099</c:v>
                </c:pt>
                <c:pt idx="639">
                  <c:v>167.34384510887099</c:v>
                </c:pt>
                <c:pt idx="640">
                  <c:v>167.84634856089201</c:v>
                </c:pt>
                <c:pt idx="641">
                  <c:v>167.473847305687</c:v>
                </c:pt>
                <c:pt idx="642">
                  <c:v>167.56364949030501</c:v>
                </c:pt>
                <c:pt idx="643">
                  <c:v>167.709766680792</c:v>
                </c:pt>
                <c:pt idx="644">
                  <c:v>167.827991812851</c:v>
                </c:pt>
                <c:pt idx="645">
                  <c:v>167.98526836053401</c:v>
                </c:pt>
                <c:pt idx="646">
                  <c:v>168.106911742466</c:v>
                </c:pt>
                <c:pt idx="647">
                  <c:v>168.22078337409999</c:v>
                </c:pt>
                <c:pt idx="648">
                  <c:v>168.90428084427501</c:v>
                </c:pt>
                <c:pt idx="649">
                  <c:v>169.07042276520099</c:v>
                </c:pt>
                <c:pt idx="650">
                  <c:v>168.57521037645901</c:v>
                </c:pt>
                <c:pt idx="651">
                  <c:v>168.711194816545</c:v>
                </c:pt>
                <c:pt idx="652">
                  <c:v>169.453174050282</c:v>
                </c:pt>
                <c:pt idx="653">
                  <c:v>168.94858499694899</c:v>
                </c:pt>
                <c:pt idx="654">
                  <c:v>169.11566410796499</c:v>
                </c:pt>
                <c:pt idx="655">
                  <c:v>169.255782355576</c:v>
                </c:pt>
                <c:pt idx="656">
                  <c:v>169.359359637214</c:v>
                </c:pt>
                <c:pt idx="657">
                  <c:v>169.48281552229801</c:v>
                </c:pt>
                <c:pt idx="658">
                  <c:v>169.72392834735501</c:v>
                </c:pt>
                <c:pt idx="659">
                  <c:v>170.09986965921701</c:v>
                </c:pt>
                <c:pt idx="660">
                  <c:v>169.955806902473</c:v>
                </c:pt>
                <c:pt idx="661">
                  <c:v>170.264061678736</c:v>
                </c:pt>
                <c:pt idx="662">
                  <c:v>170.78115200580899</c:v>
                </c:pt>
                <c:pt idx="663">
                  <c:v>170.63102555463499</c:v>
                </c:pt>
                <c:pt idx="664">
                  <c:v>170.10748235144999</c:v>
                </c:pt>
                <c:pt idx="665">
                  <c:v>170.34430804086401</c:v>
                </c:pt>
                <c:pt idx="666">
                  <c:v>171.27373421549299</c:v>
                </c:pt>
                <c:pt idx="667">
                  <c:v>170.733232881188</c:v>
                </c:pt>
                <c:pt idx="668">
                  <c:v>171.404805184265</c:v>
                </c:pt>
                <c:pt idx="669">
                  <c:v>170.71436186370201</c:v>
                </c:pt>
                <c:pt idx="670">
                  <c:v>171.90051217659101</c:v>
                </c:pt>
                <c:pt idx="671">
                  <c:v>172.05094109970801</c:v>
                </c:pt>
                <c:pt idx="672">
                  <c:v>171.862621368004</c:v>
                </c:pt>
                <c:pt idx="673">
                  <c:v>172.050836846393</c:v>
                </c:pt>
                <c:pt idx="674">
                  <c:v>172.192703678741</c:v>
                </c:pt>
                <c:pt idx="675">
                  <c:v>171.903322241393</c:v>
                </c:pt>
                <c:pt idx="676">
                  <c:v>171.56038266564801</c:v>
                </c:pt>
                <c:pt idx="677">
                  <c:v>171.944931134185</c:v>
                </c:pt>
                <c:pt idx="678">
                  <c:v>171.97392893580701</c:v>
                </c:pt>
                <c:pt idx="679">
                  <c:v>173.056895943939</c:v>
                </c:pt>
                <c:pt idx="680">
                  <c:v>172.359089008854</c:v>
                </c:pt>
                <c:pt idx="681">
                  <c:v>173.29522556054599</c:v>
                </c:pt>
                <c:pt idx="682">
                  <c:v>173.06177865429899</c:v>
                </c:pt>
                <c:pt idx="683">
                  <c:v>172.75927187781701</c:v>
                </c:pt>
                <c:pt idx="684">
                  <c:v>173.05478420011499</c:v>
                </c:pt>
                <c:pt idx="685">
                  <c:v>173.284544156735</c:v>
                </c:pt>
                <c:pt idx="686">
                  <c:v>173.391831923095</c:v>
                </c:pt>
                <c:pt idx="687">
                  <c:v>173.47120624558701</c:v>
                </c:pt>
                <c:pt idx="688">
                  <c:v>173.61590350826199</c:v>
                </c:pt>
                <c:pt idx="689">
                  <c:v>174.37937212093399</c:v>
                </c:pt>
                <c:pt idx="690">
                  <c:v>173.949593511437</c:v>
                </c:pt>
                <c:pt idx="691">
                  <c:v>174.103430780568</c:v>
                </c:pt>
                <c:pt idx="692">
                  <c:v>174.75255508305801</c:v>
                </c:pt>
                <c:pt idx="693">
                  <c:v>174.25128191718099</c:v>
                </c:pt>
                <c:pt idx="694">
                  <c:v>174.40373542651901</c:v>
                </c:pt>
                <c:pt idx="695">
                  <c:v>174.511963024783</c:v>
                </c:pt>
                <c:pt idx="696">
                  <c:v>174.62299739512801</c:v>
                </c:pt>
                <c:pt idx="697">
                  <c:v>174.77820571932301</c:v>
                </c:pt>
                <c:pt idx="698">
                  <c:v>174.952955851517</c:v>
                </c:pt>
                <c:pt idx="699">
                  <c:v>175.643634683931</c:v>
                </c:pt>
                <c:pt idx="700">
                  <c:v>175.209095626817</c:v>
                </c:pt>
                <c:pt idx="701">
                  <c:v>175.33990831512699</c:v>
                </c:pt>
                <c:pt idx="702">
                  <c:v>175.94091092320599</c:v>
                </c:pt>
                <c:pt idx="703">
                  <c:v>175.521781074041</c:v>
                </c:pt>
                <c:pt idx="704">
                  <c:v>175.504254819366</c:v>
                </c:pt>
                <c:pt idx="705">
                  <c:v>175.744987383726</c:v>
                </c:pt>
                <c:pt idx="706">
                  <c:v>176.21511001460601</c:v>
                </c:pt>
                <c:pt idx="707">
                  <c:v>176.41242168893501</c:v>
                </c:pt>
                <c:pt idx="708">
                  <c:v>176.64979407870999</c:v>
                </c:pt>
                <c:pt idx="709">
                  <c:v>176.81319748478899</c:v>
                </c:pt>
                <c:pt idx="710">
                  <c:v>177.111421010974</c:v>
                </c:pt>
                <c:pt idx="711">
                  <c:v>177.024654546725</c:v>
                </c:pt>
                <c:pt idx="712">
                  <c:v>176.15675081050699</c:v>
                </c:pt>
                <c:pt idx="713">
                  <c:v>177.18368052135</c:v>
                </c:pt>
                <c:pt idx="714">
                  <c:v>176.850394408927</c:v>
                </c:pt>
                <c:pt idx="715">
                  <c:v>177.63709850611599</c:v>
                </c:pt>
                <c:pt idx="716">
                  <c:v>176.53627595874099</c:v>
                </c:pt>
                <c:pt idx="717">
                  <c:v>177.72406592493999</c:v>
                </c:pt>
                <c:pt idx="718">
                  <c:v>177.383545949432</c:v>
                </c:pt>
                <c:pt idx="719">
                  <c:v>177.19583770898001</c:v>
                </c:pt>
                <c:pt idx="720">
                  <c:v>177.39869595261499</c:v>
                </c:pt>
                <c:pt idx="721">
                  <c:v>177.91089144682499</c:v>
                </c:pt>
                <c:pt idx="722">
                  <c:v>178.611314263308</c:v>
                </c:pt>
                <c:pt idx="723">
                  <c:v>177.93800657814899</c:v>
                </c:pt>
                <c:pt idx="724">
                  <c:v>177.95295668911899</c:v>
                </c:pt>
                <c:pt idx="725">
                  <c:v>178.913238758338</c:v>
                </c:pt>
                <c:pt idx="726">
                  <c:v>178.31175799147999</c:v>
                </c:pt>
                <c:pt idx="727">
                  <c:v>178.451473034598</c:v>
                </c:pt>
                <c:pt idx="728">
                  <c:v>178.75708368891</c:v>
                </c:pt>
                <c:pt idx="729">
                  <c:v>178.79614765029899</c:v>
                </c:pt>
                <c:pt idx="730">
                  <c:v>179.52743026106501</c:v>
                </c:pt>
                <c:pt idx="731">
                  <c:v>179.04840040808199</c:v>
                </c:pt>
                <c:pt idx="732">
                  <c:v>179.183810389489</c:v>
                </c:pt>
                <c:pt idx="733">
                  <c:v>179.34198180828599</c:v>
                </c:pt>
                <c:pt idx="734">
                  <c:v>179.96909526690601</c:v>
                </c:pt>
                <c:pt idx="735">
                  <c:v>179.56964902349301</c:v>
                </c:pt>
                <c:pt idx="736">
                  <c:v>179.69306948890599</c:v>
                </c:pt>
                <c:pt idx="737">
                  <c:v>179.80847056021801</c:v>
                </c:pt>
                <c:pt idx="738">
                  <c:v>180.090661511615</c:v>
                </c:pt>
                <c:pt idx="739">
                  <c:v>180.70070659517501</c:v>
                </c:pt>
                <c:pt idx="740">
                  <c:v>180.16607135824901</c:v>
                </c:pt>
                <c:pt idx="741">
                  <c:v>180.27495429783099</c:v>
                </c:pt>
                <c:pt idx="742">
                  <c:v>180.66311492413701</c:v>
                </c:pt>
                <c:pt idx="743">
                  <c:v>180.772756565968</c:v>
                </c:pt>
                <c:pt idx="744">
                  <c:v>181.62142799243301</c:v>
                </c:pt>
                <c:pt idx="745">
                  <c:v>181.20735200921399</c:v>
                </c:pt>
                <c:pt idx="746">
                  <c:v>181.27489559594099</c:v>
                </c:pt>
              </c:numCache>
            </c:numRef>
          </c:xVal>
          <c:yVal>
            <c:numRef>
              <c:f>'NF270_MC5 05.27.26_NaCl'!$N$2:$N$748</c:f>
              <c:numCache>
                <c:formatCode>General</c:formatCode>
                <c:ptCount val="747"/>
                <c:pt idx="0">
                  <c:v>121.07</c:v>
                </c:pt>
                <c:pt idx="1">
                  <c:v>124.26</c:v>
                </c:pt>
                <c:pt idx="2">
                  <c:v>120.41</c:v>
                </c:pt>
                <c:pt idx="3">
                  <c:v>120.4</c:v>
                </c:pt>
                <c:pt idx="4">
                  <c:v>120.45</c:v>
                </c:pt>
                <c:pt idx="5">
                  <c:v>120.63</c:v>
                </c:pt>
                <c:pt idx="6">
                  <c:v>120.65</c:v>
                </c:pt>
                <c:pt idx="7">
                  <c:v>120.68</c:v>
                </c:pt>
                <c:pt idx="8">
                  <c:v>120.73</c:v>
                </c:pt>
                <c:pt idx="9">
                  <c:v>120.67</c:v>
                </c:pt>
                <c:pt idx="10">
                  <c:v>120.78</c:v>
                </c:pt>
                <c:pt idx="11">
                  <c:v>120.79</c:v>
                </c:pt>
                <c:pt idx="12">
                  <c:v>120.82</c:v>
                </c:pt>
                <c:pt idx="13">
                  <c:v>120.84</c:v>
                </c:pt>
                <c:pt idx="14">
                  <c:v>120.87</c:v>
                </c:pt>
                <c:pt idx="15">
                  <c:v>120.92</c:v>
                </c:pt>
                <c:pt idx="16">
                  <c:v>120.95</c:v>
                </c:pt>
                <c:pt idx="17">
                  <c:v>120.94</c:v>
                </c:pt>
                <c:pt idx="18">
                  <c:v>121.01</c:v>
                </c:pt>
                <c:pt idx="19">
                  <c:v>121.08</c:v>
                </c:pt>
                <c:pt idx="20">
                  <c:v>121.1</c:v>
                </c:pt>
                <c:pt idx="21">
                  <c:v>121.32</c:v>
                </c:pt>
                <c:pt idx="22">
                  <c:v>287.95999999999998</c:v>
                </c:pt>
                <c:pt idx="23">
                  <c:v>265.31</c:v>
                </c:pt>
                <c:pt idx="24">
                  <c:v>325.31</c:v>
                </c:pt>
                <c:pt idx="25">
                  <c:v>411.45</c:v>
                </c:pt>
                <c:pt idx="26">
                  <c:v>452.25</c:v>
                </c:pt>
                <c:pt idx="27">
                  <c:v>520.36</c:v>
                </c:pt>
                <c:pt idx="28">
                  <c:v>562.25</c:v>
                </c:pt>
                <c:pt idx="29">
                  <c:v>622.38</c:v>
                </c:pt>
                <c:pt idx="30">
                  <c:v>659.82</c:v>
                </c:pt>
                <c:pt idx="31">
                  <c:v>712.6</c:v>
                </c:pt>
                <c:pt idx="32">
                  <c:v>757.1</c:v>
                </c:pt>
                <c:pt idx="33">
                  <c:v>809.68</c:v>
                </c:pt>
                <c:pt idx="34">
                  <c:v>860.96</c:v>
                </c:pt>
                <c:pt idx="35">
                  <c:v>910.91</c:v>
                </c:pt>
                <c:pt idx="36">
                  <c:v>955.4</c:v>
                </c:pt>
                <c:pt idx="37">
                  <c:v>1008.83</c:v>
                </c:pt>
                <c:pt idx="38">
                  <c:v>1051.27</c:v>
                </c:pt>
                <c:pt idx="39">
                  <c:v>1095.49</c:v>
                </c:pt>
                <c:pt idx="40">
                  <c:v>1141.1400000000001</c:v>
                </c:pt>
                <c:pt idx="41">
                  <c:v>1182.77</c:v>
                </c:pt>
                <c:pt idx="42">
                  <c:v>1229.21</c:v>
                </c:pt>
                <c:pt idx="43">
                  <c:v>1269.3599999999999</c:v>
                </c:pt>
                <c:pt idx="44">
                  <c:v>1315.6</c:v>
                </c:pt>
                <c:pt idx="45">
                  <c:v>1356.77</c:v>
                </c:pt>
                <c:pt idx="46">
                  <c:v>1401.87</c:v>
                </c:pt>
                <c:pt idx="47">
                  <c:v>1448.16</c:v>
                </c:pt>
                <c:pt idx="48">
                  <c:v>1482.57</c:v>
                </c:pt>
                <c:pt idx="49">
                  <c:v>1526.05</c:v>
                </c:pt>
                <c:pt idx="50">
                  <c:v>1567.35</c:v>
                </c:pt>
                <c:pt idx="51">
                  <c:v>1610.8</c:v>
                </c:pt>
                <c:pt idx="52">
                  <c:v>1654.13</c:v>
                </c:pt>
                <c:pt idx="53">
                  <c:v>1696.87</c:v>
                </c:pt>
                <c:pt idx="54">
                  <c:v>1737.43</c:v>
                </c:pt>
                <c:pt idx="55">
                  <c:v>1774.39</c:v>
                </c:pt>
                <c:pt idx="56">
                  <c:v>1816.73</c:v>
                </c:pt>
                <c:pt idx="57">
                  <c:v>1860.64</c:v>
                </c:pt>
                <c:pt idx="58">
                  <c:v>1903.33</c:v>
                </c:pt>
                <c:pt idx="59">
                  <c:v>1946.3</c:v>
                </c:pt>
                <c:pt idx="60">
                  <c:v>1983.92</c:v>
                </c:pt>
                <c:pt idx="61">
                  <c:v>2029.68</c:v>
                </c:pt>
                <c:pt idx="62">
                  <c:v>2064.62</c:v>
                </c:pt>
                <c:pt idx="63">
                  <c:v>2108.37</c:v>
                </c:pt>
                <c:pt idx="64">
                  <c:v>2146.91</c:v>
                </c:pt>
                <c:pt idx="65">
                  <c:v>2188.08</c:v>
                </c:pt>
                <c:pt idx="66">
                  <c:v>2226.8000000000002</c:v>
                </c:pt>
                <c:pt idx="67">
                  <c:v>2270.67</c:v>
                </c:pt>
                <c:pt idx="68">
                  <c:v>2307.13</c:v>
                </c:pt>
                <c:pt idx="69">
                  <c:v>2347.94</c:v>
                </c:pt>
                <c:pt idx="70">
                  <c:v>2385.25</c:v>
                </c:pt>
                <c:pt idx="71">
                  <c:v>2424.94</c:v>
                </c:pt>
                <c:pt idx="72">
                  <c:v>2463.4299999999998</c:v>
                </c:pt>
                <c:pt idx="73">
                  <c:v>2508.16</c:v>
                </c:pt>
                <c:pt idx="74">
                  <c:v>2539.6799999999998</c:v>
                </c:pt>
                <c:pt idx="75">
                  <c:v>2579.4899999999998</c:v>
                </c:pt>
                <c:pt idx="76">
                  <c:v>2615.08</c:v>
                </c:pt>
                <c:pt idx="77">
                  <c:v>2657.29</c:v>
                </c:pt>
                <c:pt idx="78">
                  <c:v>2694.76</c:v>
                </c:pt>
                <c:pt idx="79">
                  <c:v>2731.83</c:v>
                </c:pt>
                <c:pt idx="80">
                  <c:v>2764.58</c:v>
                </c:pt>
                <c:pt idx="81">
                  <c:v>2804.03</c:v>
                </c:pt>
                <c:pt idx="82">
                  <c:v>2843.04</c:v>
                </c:pt>
                <c:pt idx="83">
                  <c:v>2876.09</c:v>
                </c:pt>
                <c:pt idx="84">
                  <c:v>2913.54</c:v>
                </c:pt>
                <c:pt idx="85">
                  <c:v>2955.63</c:v>
                </c:pt>
                <c:pt idx="86">
                  <c:v>2986.7</c:v>
                </c:pt>
                <c:pt idx="87">
                  <c:v>3022.65</c:v>
                </c:pt>
                <c:pt idx="88">
                  <c:v>3048.42</c:v>
                </c:pt>
                <c:pt idx="89">
                  <c:v>3085.38</c:v>
                </c:pt>
                <c:pt idx="90">
                  <c:v>3122.9</c:v>
                </c:pt>
                <c:pt idx="91">
                  <c:v>3152.53</c:v>
                </c:pt>
                <c:pt idx="92">
                  <c:v>3183.92</c:v>
                </c:pt>
                <c:pt idx="93">
                  <c:v>3228</c:v>
                </c:pt>
                <c:pt idx="94">
                  <c:v>3252.45</c:v>
                </c:pt>
                <c:pt idx="95">
                  <c:v>3292.28</c:v>
                </c:pt>
                <c:pt idx="96">
                  <c:v>3323.96</c:v>
                </c:pt>
                <c:pt idx="97">
                  <c:v>3344.94</c:v>
                </c:pt>
                <c:pt idx="98">
                  <c:v>3389.64</c:v>
                </c:pt>
                <c:pt idx="99">
                  <c:v>3420.58</c:v>
                </c:pt>
                <c:pt idx="100">
                  <c:v>3447.77</c:v>
                </c:pt>
                <c:pt idx="101">
                  <c:v>3489.65</c:v>
                </c:pt>
                <c:pt idx="102">
                  <c:v>3511.12</c:v>
                </c:pt>
                <c:pt idx="103">
                  <c:v>3542.79</c:v>
                </c:pt>
                <c:pt idx="104">
                  <c:v>3581.72</c:v>
                </c:pt>
                <c:pt idx="105">
                  <c:v>3609.82</c:v>
                </c:pt>
                <c:pt idx="106">
                  <c:v>3644.55</c:v>
                </c:pt>
                <c:pt idx="107">
                  <c:v>3673.83</c:v>
                </c:pt>
                <c:pt idx="108">
                  <c:v>3707.44</c:v>
                </c:pt>
                <c:pt idx="109">
                  <c:v>3736.95</c:v>
                </c:pt>
                <c:pt idx="110">
                  <c:v>3767.46</c:v>
                </c:pt>
                <c:pt idx="111">
                  <c:v>3809.34</c:v>
                </c:pt>
                <c:pt idx="112">
                  <c:v>3831.48</c:v>
                </c:pt>
                <c:pt idx="113">
                  <c:v>3866.76</c:v>
                </c:pt>
                <c:pt idx="114">
                  <c:v>3898.55</c:v>
                </c:pt>
                <c:pt idx="115">
                  <c:v>3930.78</c:v>
                </c:pt>
                <c:pt idx="116">
                  <c:v>3962.49</c:v>
                </c:pt>
                <c:pt idx="117">
                  <c:v>3993.65</c:v>
                </c:pt>
                <c:pt idx="118">
                  <c:v>4024.22</c:v>
                </c:pt>
                <c:pt idx="119">
                  <c:v>4058.13</c:v>
                </c:pt>
                <c:pt idx="120">
                  <c:v>4089.61</c:v>
                </c:pt>
                <c:pt idx="121">
                  <c:v>4120.4799999999996</c:v>
                </c:pt>
                <c:pt idx="122">
                  <c:v>4151.37</c:v>
                </c:pt>
                <c:pt idx="123">
                  <c:v>4180.9799999999996</c:v>
                </c:pt>
                <c:pt idx="124">
                  <c:v>4210.1400000000003</c:v>
                </c:pt>
                <c:pt idx="125">
                  <c:v>4242.8500000000004</c:v>
                </c:pt>
                <c:pt idx="126">
                  <c:v>4270.47</c:v>
                </c:pt>
                <c:pt idx="127">
                  <c:v>4301.6400000000003</c:v>
                </c:pt>
                <c:pt idx="128">
                  <c:v>4330.1899999999996</c:v>
                </c:pt>
                <c:pt idx="129">
                  <c:v>4362.0600000000004</c:v>
                </c:pt>
                <c:pt idx="130">
                  <c:v>4388.84</c:v>
                </c:pt>
                <c:pt idx="131">
                  <c:v>4420.66</c:v>
                </c:pt>
                <c:pt idx="132">
                  <c:v>4450.17</c:v>
                </c:pt>
                <c:pt idx="133">
                  <c:v>4482.1099999999997</c:v>
                </c:pt>
                <c:pt idx="134">
                  <c:v>4505.9399999999996</c:v>
                </c:pt>
                <c:pt idx="135">
                  <c:v>4546.6400000000003</c:v>
                </c:pt>
                <c:pt idx="136">
                  <c:v>4565.6400000000003</c:v>
                </c:pt>
                <c:pt idx="137">
                  <c:v>4592.32</c:v>
                </c:pt>
                <c:pt idx="138">
                  <c:v>4632.26</c:v>
                </c:pt>
                <c:pt idx="139">
                  <c:v>4655.66</c:v>
                </c:pt>
                <c:pt idx="140">
                  <c:v>4683.17</c:v>
                </c:pt>
                <c:pt idx="141">
                  <c:v>4713.1499999999996</c:v>
                </c:pt>
                <c:pt idx="142">
                  <c:v>4732.3599999999997</c:v>
                </c:pt>
                <c:pt idx="143">
                  <c:v>4770.76</c:v>
                </c:pt>
                <c:pt idx="144">
                  <c:v>4798.25</c:v>
                </c:pt>
                <c:pt idx="145">
                  <c:v>4812.4399999999996</c:v>
                </c:pt>
                <c:pt idx="146">
                  <c:v>4856.7299999999996</c:v>
                </c:pt>
                <c:pt idx="147">
                  <c:v>4879.55</c:v>
                </c:pt>
                <c:pt idx="148">
                  <c:v>4893.37</c:v>
                </c:pt>
                <c:pt idx="149">
                  <c:v>4936.05</c:v>
                </c:pt>
                <c:pt idx="150">
                  <c:v>4963.07</c:v>
                </c:pt>
                <c:pt idx="151">
                  <c:v>4989.1000000000004</c:v>
                </c:pt>
                <c:pt idx="152">
                  <c:v>5010.0600000000004</c:v>
                </c:pt>
                <c:pt idx="153">
                  <c:v>5024.8999999999996</c:v>
                </c:pt>
                <c:pt idx="154">
                  <c:v>5052.2</c:v>
                </c:pt>
                <c:pt idx="155">
                  <c:v>5090.09</c:v>
                </c:pt>
                <c:pt idx="156">
                  <c:v>5102.4799999999996</c:v>
                </c:pt>
                <c:pt idx="157">
                  <c:v>5144.97</c:v>
                </c:pt>
                <c:pt idx="158">
                  <c:v>5166.41</c:v>
                </c:pt>
                <c:pt idx="159">
                  <c:v>5205.24</c:v>
                </c:pt>
                <c:pt idx="160">
                  <c:v>5214.6499999999996</c:v>
                </c:pt>
                <c:pt idx="161">
                  <c:v>5245.12</c:v>
                </c:pt>
                <c:pt idx="162">
                  <c:v>5271.66</c:v>
                </c:pt>
                <c:pt idx="163">
                  <c:v>5298.95</c:v>
                </c:pt>
                <c:pt idx="164">
                  <c:v>5324.93</c:v>
                </c:pt>
                <c:pt idx="165">
                  <c:v>5352.83</c:v>
                </c:pt>
                <c:pt idx="166">
                  <c:v>5394.24</c:v>
                </c:pt>
                <c:pt idx="167">
                  <c:v>5405.11</c:v>
                </c:pt>
                <c:pt idx="168">
                  <c:v>5433.32</c:v>
                </c:pt>
                <c:pt idx="169">
                  <c:v>5457.33</c:v>
                </c:pt>
                <c:pt idx="170">
                  <c:v>5487.29</c:v>
                </c:pt>
                <c:pt idx="171">
                  <c:v>5510.14</c:v>
                </c:pt>
                <c:pt idx="172">
                  <c:v>5541.41</c:v>
                </c:pt>
                <c:pt idx="173">
                  <c:v>5566.17</c:v>
                </c:pt>
                <c:pt idx="174">
                  <c:v>5592.4</c:v>
                </c:pt>
                <c:pt idx="175">
                  <c:v>5623.43</c:v>
                </c:pt>
                <c:pt idx="176">
                  <c:v>5640.29</c:v>
                </c:pt>
                <c:pt idx="177">
                  <c:v>5664.77</c:v>
                </c:pt>
                <c:pt idx="178">
                  <c:v>5701.82</c:v>
                </c:pt>
                <c:pt idx="179">
                  <c:v>5714.9</c:v>
                </c:pt>
                <c:pt idx="180">
                  <c:v>5740.74</c:v>
                </c:pt>
                <c:pt idx="181">
                  <c:v>5764.01</c:v>
                </c:pt>
                <c:pt idx="182">
                  <c:v>5791.18</c:v>
                </c:pt>
                <c:pt idx="183">
                  <c:v>5814.53</c:v>
                </c:pt>
                <c:pt idx="184">
                  <c:v>5840.37</c:v>
                </c:pt>
                <c:pt idx="185">
                  <c:v>5862.71</c:v>
                </c:pt>
                <c:pt idx="186">
                  <c:v>5891.48</c:v>
                </c:pt>
                <c:pt idx="187">
                  <c:v>5909.59</c:v>
                </c:pt>
                <c:pt idx="188">
                  <c:v>5937.38</c:v>
                </c:pt>
                <c:pt idx="189">
                  <c:v>5961.23</c:v>
                </c:pt>
                <c:pt idx="190">
                  <c:v>5996.64</c:v>
                </c:pt>
                <c:pt idx="191">
                  <c:v>6016.44</c:v>
                </c:pt>
                <c:pt idx="192">
                  <c:v>6031.27</c:v>
                </c:pt>
                <c:pt idx="193">
                  <c:v>6072.89</c:v>
                </c:pt>
                <c:pt idx="194">
                  <c:v>6074.74</c:v>
                </c:pt>
                <c:pt idx="195">
                  <c:v>6097.12</c:v>
                </c:pt>
                <c:pt idx="196">
                  <c:v>6134.22</c:v>
                </c:pt>
                <c:pt idx="197">
                  <c:v>6141.29</c:v>
                </c:pt>
                <c:pt idx="198">
                  <c:v>6161.14</c:v>
                </c:pt>
                <c:pt idx="199">
                  <c:v>6198.62</c:v>
                </c:pt>
                <c:pt idx="200">
                  <c:v>6219.42</c:v>
                </c:pt>
                <c:pt idx="201">
                  <c:v>6233.9</c:v>
                </c:pt>
                <c:pt idx="202">
                  <c:v>6272.42</c:v>
                </c:pt>
                <c:pt idx="203">
                  <c:v>6299.23</c:v>
                </c:pt>
                <c:pt idx="204">
                  <c:v>6302.95</c:v>
                </c:pt>
                <c:pt idx="205">
                  <c:v>6333.29</c:v>
                </c:pt>
                <c:pt idx="206">
                  <c:v>6355.64</c:v>
                </c:pt>
                <c:pt idx="207">
                  <c:v>6388.89</c:v>
                </c:pt>
                <c:pt idx="208">
                  <c:v>6392.46</c:v>
                </c:pt>
                <c:pt idx="209">
                  <c:v>6423.38</c:v>
                </c:pt>
                <c:pt idx="210">
                  <c:v>6448.21</c:v>
                </c:pt>
                <c:pt idx="211">
                  <c:v>6471.71</c:v>
                </c:pt>
                <c:pt idx="212">
                  <c:v>6489.4</c:v>
                </c:pt>
                <c:pt idx="213">
                  <c:v>6526.03</c:v>
                </c:pt>
                <c:pt idx="214">
                  <c:v>6537.39</c:v>
                </c:pt>
                <c:pt idx="215">
                  <c:v>6557.05</c:v>
                </c:pt>
                <c:pt idx="216">
                  <c:v>6581.69</c:v>
                </c:pt>
                <c:pt idx="217">
                  <c:v>6603.66</c:v>
                </c:pt>
                <c:pt idx="218">
                  <c:v>6624.18</c:v>
                </c:pt>
                <c:pt idx="219">
                  <c:v>6649.6</c:v>
                </c:pt>
                <c:pt idx="220">
                  <c:v>6673.18</c:v>
                </c:pt>
                <c:pt idx="221">
                  <c:v>6707.7</c:v>
                </c:pt>
                <c:pt idx="222">
                  <c:v>6717.79</c:v>
                </c:pt>
                <c:pt idx="223">
                  <c:v>6738.26</c:v>
                </c:pt>
                <c:pt idx="224">
                  <c:v>6763.29</c:v>
                </c:pt>
                <c:pt idx="225">
                  <c:v>6782.85</c:v>
                </c:pt>
                <c:pt idx="226">
                  <c:v>6805.91</c:v>
                </c:pt>
                <c:pt idx="227">
                  <c:v>6825.58</c:v>
                </c:pt>
                <c:pt idx="228">
                  <c:v>6849.6</c:v>
                </c:pt>
                <c:pt idx="229">
                  <c:v>6883.97</c:v>
                </c:pt>
                <c:pt idx="230">
                  <c:v>6894.16</c:v>
                </c:pt>
                <c:pt idx="231">
                  <c:v>6927.65</c:v>
                </c:pt>
                <c:pt idx="232">
                  <c:v>6935.75</c:v>
                </c:pt>
                <c:pt idx="233">
                  <c:v>6957.81</c:v>
                </c:pt>
                <c:pt idx="234">
                  <c:v>6978.57</c:v>
                </c:pt>
                <c:pt idx="235">
                  <c:v>6996.95</c:v>
                </c:pt>
                <c:pt idx="236">
                  <c:v>7029.66</c:v>
                </c:pt>
                <c:pt idx="237">
                  <c:v>7065.73</c:v>
                </c:pt>
                <c:pt idx="238">
                  <c:v>7073.18</c:v>
                </c:pt>
                <c:pt idx="239">
                  <c:v>7102.11</c:v>
                </c:pt>
                <c:pt idx="240">
                  <c:v>7135.35</c:v>
                </c:pt>
                <c:pt idx="241">
                  <c:v>7147.06</c:v>
                </c:pt>
                <c:pt idx="242">
                  <c:v>7172.28</c:v>
                </c:pt>
                <c:pt idx="243">
                  <c:v>7218.92</c:v>
                </c:pt>
                <c:pt idx="244">
                  <c:v>7236.07</c:v>
                </c:pt>
                <c:pt idx="245">
                  <c:v>7240.96</c:v>
                </c:pt>
                <c:pt idx="246">
                  <c:v>7285.6</c:v>
                </c:pt>
                <c:pt idx="247">
                  <c:v>7302.59</c:v>
                </c:pt>
                <c:pt idx="248">
                  <c:v>7313.61</c:v>
                </c:pt>
                <c:pt idx="249">
                  <c:v>7350.18</c:v>
                </c:pt>
                <c:pt idx="250">
                  <c:v>7380.65</c:v>
                </c:pt>
                <c:pt idx="251">
                  <c:v>7384.17</c:v>
                </c:pt>
                <c:pt idx="252">
                  <c:v>7415.92</c:v>
                </c:pt>
                <c:pt idx="253">
                  <c:v>7426.54</c:v>
                </c:pt>
                <c:pt idx="254">
                  <c:v>7476.49</c:v>
                </c:pt>
                <c:pt idx="255">
                  <c:v>7475.3</c:v>
                </c:pt>
                <c:pt idx="256">
                  <c:v>7512.31</c:v>
                </c:pt>
                <c:pt idx="257">
                  <c:v>7543.02</c:v>
                </c:pt>
                <c:pt idx="258">
                  <c:v>7571.49</c:v>
                </c:pt>
                <c:pt idx="259">
                  <c:v>7589.32</c:v>
                </c:pt>
                <c:pt idx="260">
                  <c:v>7597.31</c:v>
                </c:pt>
                <c:pt idx="261">
                  <c:v>7629.31</c:v>
                </c:pt>
                <c:pt idx="262">
                  <c:v>7642.26</c:v>
                </c:pt>
                <c:pt idx="263">
                  <c:v>7664.92</c:v>
                </c:pt>
                <c:pt idx="264">
                  <c:v>7700.62</c:v>
                </c:pt>
                <c:pt idx="265">
                  <c:v>7714.54</c:v>
                </c:pt>
                <c:pt idx="266">
                  <c:v>7756.02</c:v>
                </c:pt>
                <c:pt idx="267">
                  <c:v>7763.6</c:v>
                </c:pt>
                <c:pt idx="268">
                  <c:v>7785.85</c:v>
                </c:pt>
                <c:pt idx="269">
                  <c:v>7823.62</c:v>
                </c:pt>
                <c:pt idx="270">
                  <c:v>7831.39</c:v>
                </c:pt>
                <c:pt idx="271">
                  <c:v>7851.12</c:v>
                </c:pt>
                <c:pt idx="272">
                  <c:v>7889.35</c:v>
                </c:pt>
                <c:pt idx="273">
                  <c:v>7895.48</c:v>
                </c:pt>
                <c:pt idx="274">
                  <c:v>7918.56</c:v>
                </c:pt>
                <c:pt idx="275">
                  <c:v>7944</c:v>
                </c:pt>
                <c:pt idx="276">
                  <c:v>7963.47</c:v>
                </c:pt>
                <c:pt idx="277">
                  <c:v>7986.42</c:v>
                </c:pt>
                <c:pt idx="278">
                  <c:v>8021.85</c:v>
                </c:pt>
                <c:pt idx="279">
                  <c:v>8027.88</c:v>
                </c:pt>
                <c:pt idx="280">
                  <c:v>8048.91</c:v>
                </c:pt>
                <c:pt idx="281">
                  <c:v>8070.61</c:v>
                </c:pt>
                <c:pt idx="282">
                  <c:v>8089.88</c:v>
                </c:pt>
                <c:pt idx="283">
                  <c:v>8113.34</c:v>
                </c:pt>
                <c:pt idx="284">
                  <c:v>8133.26</c:v>
                </c:pt>
                <c:pt idx="285">
                  <c:v>8150.98</c:v>
                </c:pt>
                <c:pt idx="286">
                  <c:v>8176.42</c:v>
                </c:pt>
                <c:pt idx="287">
                  <c:v>8192.57</c:v>
                </c:pt>
                <c:pt idx="288">
                  <c:v>8212.3700000000008</c:v>
                </c:pt>
                <c:pt idx="289">
                  <c:v>8245.9699999999993</c:v>
                </c:pt>
                <c:pt idx="290">
                  <c:v>8272.89</c:v>
                </c:pt>
                <c:pt idx="291">
                  <c:v>8269.9699999999993</c:v>
                </c:pt>
                <c:pt idx="292">
                  <c:v>8312.69</c:v>
                </c:pt>
                <c:pt idx="293">
                  <c:v>8334.34</c:v>
                </c:pt>
                <c:pt idx="294">
                  <c:v>8348.66</c:v>
                </c:pt>
                <c:pt idx="295">
                  <c:v>8367.44</c:v>
                </c:pt>
                <c:pt idx="296">
                  <c:v>8374.49</c:v>
                </c:pt>
                <c:pt idx="297">
                  <c:v>8391.7199999999993</c:v>
                </c:pt>
                <c:pt idx="298">
                  <c:v>8395.52</c:v>
                </c:pt>
                <c:pt idx="299">
                  <c:v>8422.26</c:v>
                </c:pt>
                <c:pt idx="300">
                  <c:v>8465.2999999999993</c:v>
                </c:pt>
                <c:pt idx="301">
                  <c:v>8483.7800000000007</c:v>
                </c:pt>
                <c:pt idx="302">
                  <c:v>8490.5499999999993</c:v>
                </c:pt>
                <c:pt idx="303">
                  <c:v>8518.64</c:v>
                </c:pt>
                <c:pt idx="304">
                  <c:v>8512.4599999999991</c:v>
                </c:pt>
                <c:pt idx="305">
                  <c:v>8541.6200000000008</c:v>
                </c:pt>
                <c:pt idx="306">
                  <c:v>8576.68</c:v>
                </c:pt>
                <c:pt idx="307">
                  <c:v>8582.26</c:v>
                </c:pt>
                <c:pt idx="308">
                  <c:v>8607.9699999999993</c:v>
                </c:pt>
                <c:pt idx="309">
                  <c:v>8608.1299999999992</c:v>
                </c:pt>
                <c:pt idx="310">
                  <c:v>8636.61</c:v>
                </c:pt>
                <c:pt idx="311">
                  <c:v>8644.31</c:v>
                </c:pt>
                <c:pt idx="312">
                  <c:v>8687.73</c:v>
                </c:pt>
                <c:pt idx="313">
                  <c:v>8695.51</c:v>
                </c:pt>
                <c:pt idx="314">
                  <c:v>8708.06</c:v>
                </c:pt>
                <c:pt idx="315">
                  <c:v>8730.2000000000007</c:v>
                </c:pt>
                <c:pt idx="316">
                  <c:v>8740.83</c:v>
                </c:pt>
                <c:pt idx="317">
                  <c:v>8761.14</c:v>
                </c:pt>
                <c:pt idx="318">
                  <c:v>8796.19</c:v>
                </c:pt>
                <c:pt idx="319">
                  <c:v>8796.26</c:v>
                </c:pt>
                <c:pt idx="320">
                  <c:v>8814.3799999999992</c:v>
                </c:pt>
                <c:pt idx="321">
                  <c:v>8831.7000000000007</c:v>
                </c:pt>
                <c:pt idx="322">
                  <c:v>8848.5300000000007</c:v>
                </c:pt>
                <c:pt idx="323">
                  <c:v>8868.9599999999991</c:v>
                </c:pt>
                <c:pt idx="324">
                  <c:v>8885.3700000000008</c:v>
                </c:pt>
                <c:pt idx="325">
                  <c:v>8919.32</c:v>
                </c:pt>
                <c:pt idx="326">
                  <c:v>8918.85</c:v>
                </c:pt>
                <c:pt idx="327">
                  <c:v>8936.99</c:v>
                </c:pt>
                <c:pt idx="328">
                  <c:v>8954.0300000000007</c:v>
                </c:pt>
                <c:pt idx="329">
                  <c:v>8971.69</c:v>
                </c:pt>
                <c:pt idx="330">
                  <c:v>8993.57</c:v>
                </c:pt>
                <c:pt idx="331">
                  <c:v>9023.11</c:v>
                </c:pt>
                <c:pt idx="332">
                  <c:v>9021.68</c:v>
                </c:pt>
                <c:pt idx="333">
                  <c:v>9058.33</c:v>
                </c:pt>
                <c:pt idx="334">
                  <c:v>9054.2199999999993</c:v>
                </c:pt>
                <c:pt idx="335">
                  <c:v>9069.11</c:v>
                </c:pt>
                <c:pt idx="336">
                  <c:v>9084.2199999999993</c:v>
                </c:pt>
                <c:pt idx="337">
                  <c:v>9127.14</c:v>
                </c:pt>
                <c:pt idx="338">
                  <c:v>9127.01</c:v>
                </c:pt>
                <c:pt idx="339">
                  <c:v>9134.7900000000009</c:v>
                </c:pt>
                <c:pt idx="340">
                  <c:v>9165.4699999999993</c:v>
                </c:pt>
                <c:pt idx="341">
                  <c:v>9171.74</c:v>
                </c:pt>
                <c:pt idx="342">
                  <c:v>9188.35</c:v>
                </c:pt>
                <c:pt idx="343">
                  <c:v>9210.0400000000009</c:v>
                </c:pt>
                <c:pt idx="344">
                  <c:v>9240.92</c:v>
                </c:pt>
                <c:pt idx="345">
                  <c:v>9222.4699999999993</c:v>
                </c:pt>
                <c:pt idx="346">
                  <c:v>9261.1</c:v>
                </c:pt>
                <c:pt idx="347">
                  <c:v>9276.3700000000008</c:v>
                </c:pt>
                <c:pt idx="348">
                  <c:v>9303.33</c:v>
                </c:pt>
                <c:pt idx="349">
                  <c:v>9320.7800000000007</c:v>
                </c:pt>
                <c:pt idx="350">
                  <c:v>9300.07</c:v>
                </c:pt>
                <c:pt idx="351">
                  <c:v>9321.2800000000007</c:v>
                </c:pt>
                <c:pt idx="352">
                  <c:v>9367.33</c:v>
                </c:pt>
                <c:pt idx="353">
                  <c:v>9381.81</c:v>
                </c:pt>
                <c:pt idx="354">
                  <c:v>9393.0300000000007</c:v>
                </c:pt>
                <c:pt idx="355">
                  <c:v>9375.4599999999991</c:v>
                </c:pt>
                <c:pt idx="356">
                  <c:v>9423.9500000000007</c:v>
                </c:pt>
                <c:pt idx="357">
                  <c:v>9438.84</c:v>
                </c:pt>
                <c:pt idx="358">
                  <c:v>9440.59</c:v>
                </c:pt>
                <c:pt idx="359">
                  <c:v>9448.36</c:v>
                </c:pt>
                <c:pt idx="360">
                  <c:v>9467.74</c:v>
                </c:pt>
                <c:pt idx="361">
                  <c:v>9481.86</c:v>
                </c:pt>
                <c:pt idx="362">
                  <c:v>9513.61</c:v>
                </c:pt>
                <c:pt idx="363">
                  <c:v>9533.25</c:v>
                </c:pt>
                <c:pt idx="364">
                  <c:v>9531.8700000000008</c:v>
                </c:pt>
                <c:pt idx="365">
                  <c:v>9551.5499999999993</c:v>
                </c:pt>
                <c:pt idx="366">
                  <c:v>9563.2099999999991</c:v>
                </c:pt>
                <c:pt idx="367">
                  <c:v>9600.24</c:v>
                </c:pt>
                <c:pt idx="368">
                  <c:v>9594.32</c:v>
                </c:pt>
                <c:pt idx="369">
                  <c:v>9608.85</c:v>
                </c:pt>
                <c:pt idx="370">
                  <c:v>9625.48</c:v>
                </c:pt>
                <c:pt idx="371">
                  <c:v>9640.39</c:v>
                </c:pt>
                <c:pt idx="372">
                  <c:v>9657.18</c:v>
                </c:pt>
                <c:pt idx="373">
                  <c:v>9670.25</c:v>
                </c:pt>
                <c:pt idx="374">
                  <c:v>9686.7099999999991</c:v>
                </c:pt>
                <c:pt idx="375">
                  <c:v>9702.2199999999993</c:v>
                </c:pt>
                <c:pt idx="376">
                  <c:v>9717.07</c:v>
                </c:pt>
                <c:pt idx="377">
                  <c:v>9754.32</c:v>
                </c:pt>
                <c:pt idx="378">
                  <c:v>9746.43</c:v>
                </c:pt>
                <c:pt idx="379">
                  <c:v>9781.7999999999993</c:v>
                </c:pt>
                <c:pt idx="380">
                  <c:v>9775.75</c:v>
                </c:pt>
                <c:pt idx="381">
                  <c:v>9791.73</c:v>
                </c:pt>
                <c:pt idx="382">
                  <c:v>9803.77</c:v>
                </c:pt>
                <c:pt idx="383">
                  <c:v>9815.2900000000009</c:v>
                </c:pt>
                <c:pt idx="384">
                  <c:v>9842.2800000000007</c:v>
                </c:pt>
                <c:pt idx="385">
                  <c:v>9857.64</c:v>
                </c:pt>
                <c:pt idx="386">
                  <c:v>9869.2800000000007</c:v>
                </c:pt>
                <c:pt idx="387">
                  <c:v>9898.85</c:v>
                </c:pt>
                <c:pt idx="388">
                  <c:v>9895.17</c:v>
                </c:pt>
                <c:pt idx="389">
                  <c:v>9894.06</c:v>
                </c:pt>
                <c:pt idx="390">
                  <c:v>9909.98</c:v>
                </c:pt>
                <c:pt idx="391">
                  <c:v>9935.01</c:v>
                </c:pt>
                <c:pt idx="392">
                  <c:v>9947.7000000000007</c:v>
                </c:pt>
                <c:pt idx="393">
                  <c:v>9950.58</c:v>
                </c:pt>
                <c:pt idx="394">
                  <c:v>9996.33</c:v>
                </c:pt>
                <c:pt idx="395">
                  <c:v>9998.7999999999993</c:v>
                </c:pt>
                <c:pt idx="396">
                  <c:v>9995.08</c:v>
                </c:pt>
                <c:pt idx="397">
                  <c:v>10003.719999999999</c:v>
                </c:pt>
                <c:pt idx="398">
                  <c:v>10040.52</c:v>
                </c:pt>
                <c:pt idx="399">
                  <c:v>10067.780000000001</c:v>
                </c:pt>
                <c:pt idx="400">
                  <c:v>10070.52</c:v>
                </c:pt>
                <c:pt idx="401">
                  <c:v>10061.25</c:v>
                </c:pt>
                <c:pt idx="402">
                  <c:v>10106.57</c:v>
                </c:pt>
                <c:pt idx="403">
                  <c:v>10096.36</c:v>
                </c:pt>
                <c:pt idx="404">
                  <c:v>10126.27</c:v>
                </c:pt>
                <c:pt idx="405">
                  <c:v>10128.549999999999</c:v>
                </c:pt>
                <c:pt idx="406">
                  <c:v>10159.44</c:v>
                </c:pt>
                <c:pt idx="407">
                  <c:v>10157.99</c:v>
                </c:pt>
                <c:pt idx="408">
                  <c:v>10180.35</c:v>
                </c:pt>
                <c:pt idx="409">
                  <c:v>10190.93</c:v>
                </c:pt>
                <c:pt idx="410">
                  <c:v>10202.530000000001</c:v>
                </c:pt>
                <c:pt idx="411">
                  <c:v>10216.030000000001</c:v>
                </c:pt>
                <c:pt idx="412">
                  <c:v>10224.52</c:v>
                </c:pt>
                <c:pt idx="413">
                  <c:v>10239.43</c:v>
                </c:pt>
                <c:pt idx="414">
                  <c:v>10256.08</c:v>
                </c:pt>
                <c:pt idx="415">
                  <c:v>10267.450000000001</c:v>
                </c:pt>
                <c:pt idx="416">
                  <c:v>10300.280000000001</c:v>
                </c:pt>
                <c:pt idx="417">
                  <c:v>10294.89</c:v>
                </c:pt>
                <c:pt idx="418">
                  <c:v>10307.879999999999</c:v>
                </c:pt>
                <c:pt idx="419">
                  <c:v>10320.530000000001</c:v>
                </c:pt>
                <c:pt idx="420">
                  <c:v>10355.15</c:v>
                </c:pt>
                <c:pt idx="421">
                  <c:v>10348.290000000001</c:v>
                </c:pt>
                <c:pt idx="422">
                  <c:v>10361.89</c:v>
                </c:pt>
                <c:pt idx="423">
                  <c:v>10374.01</c:v>
                </c:pt>
                <c:pt idx="424">
                  <c:v>10387.969999999999</c:v>
                </c:pt>
                <c:pt idx="425">
                  <c:v>10406.65</c:v>
                </c:pt>
                <c:pt idx="426">
                  <c:v>10426.39</c:v>
                </c:pt>
                <c:pt idx="427">
                  <c:v>10428.31</c:v>
                </c:pt>
                <c:pt idx="428">
                  <c:v>10441.31</c:v>
                </c:pt>
                <c:pt idx="429">
                  <c:v>10477.959999999999</c:v>
                </c:pt>
                <c:pt idx="430">
                  <c:v>10467.379999999999</c:v>
                </c:pt>
                <c:pt idx="431">
                  <c:v>10481.530000000001</c:v>
                </c:pt>
                <c:pt idx="432">
                  <c:v>10496.5</c:v>
                </c:pt>
                <c:pt idx="433">
                  <c:v>10505.34</c:v>
                </c:pt>
                <c:pt idx="434">
                  <c:v>10514.24</c:v>
                </c:pt>
                <c:pt idx="435">
                  <c:v>10556.6</c:v>
                </c:pt>
                <c:pt idx="436">
                  <c:v>10557.11</c:v>
                </c:pt>
                <c:pt idx="437">
                  <c:v>10548.89</c:v>
                </c:pt>
                <c:pt idx="438">
                  <c:v>10567.04</c:v>
                </c:pt>
                <c:pt idx="439">
                  <c:v>10595.74</c:v>
                </c:pt>
                <c:pt idx="440">
                  <c:v>10612.16</c:v>
                </c:pt>
                <c:pt idx="441">
                  <c:v>10618.22</c:v>
                </c:pt>
                <c:pt idx="442">
                  <c:v>10646.71</c:v>
                </c:pt>
                <c:pt idx="443">
                  <c:v>10617.75</c:v>
                </c:pt>
                <c:pt idx="444">
                  <c:v>10671.12</c:v>
                </c:pt>
                <c:pt idx="445">
                  <c:v>10651.63</c:v>
                </c:pt>
                <c:pt idx="446">
                  <c:v>10673.23</c:v>
                </c:pt>
                <c:pt idx="447">
                  <c:v>10675.98</c:v>
                </c:pt>
                <c:pt idx="448">
                  <c:v>10691.99</c:v>
                </c:pt>
                <c:pt idx="449">
                  <c:v>10706.89</c:v>
                </c:pt>
                <c:pt idx="450">
                  <c:v>10720.92</c:v>
                </c:pt>
                <c:pt idx="451">
                  <c:v>10754.14</c:v>
                </c:pt>
                <c:pt idx="452">
                  <c:v>10730.43</c:v>
                </c:pt>
                <c:pt idx="453">
                  <c:v>10777.51</c:v>
                </c:pt>
                <c:pt idx="454">
                  <c:v>10765.31</c:v>
                </c:pt>
                <c:pt idx="455">
                  <c:v>10797.22</c:v>
                </c:pt>
                <c:pt idx="456">
                  <c:v>10821.16</c:v>
                </c:pt>
                <c:pt idx="457">
                  <c:v>10797.56</c:v>
                </c:pt>
                <c:pt idx="458">
                  <c:v>10830.79</c:v>
                </c:pt>
                <c:pt idx="459">
                  <c:v>10835.24</c:v>
                </c:pt>
                <c:pt idx="460">
                  <c:v>10837.37</c:v>
                </c:pt>
                <c:pt idx="461">
                  <c:v>10863.18</c:v>
                </c:pt>
                <c:pt idx="462">
                  <c:v>10894.38</c:v>
                </c:pt>
                <c:pt idx="463">
                  <c:v>10878.93</c:v>
                </c:pt>
                <c:pt idx="464">
                  <c:v>10892.57</c:v>
                </c:pt>
                <c:pt idx="465">
                  <c:v>10930.11</c:v>
                </c:pt>
                <c:pt idx="466">
                  <c:v>10920.64</c:v>
                </c:pt>
                <c:pt idx="467">
                  <c:v>10932.39</c:v>
                </c:pt>
                <c:pt idx="468">
                  <c:v>10943.63</c:v>
                </c:pt>
                <c:pt idx="469">
                  <c:v>10956.1</c:v>
                </c:pt>
                <c:pt idx="470">
                  <c:v>10967.82</c:v>
                </c:pt>
                <c:pt idx="471">
                  <c:v>10979.81</c:v>
                </c:pt>
                <c:pt idx="472">
                  <c:v>11015.5</c:v>
                </c:pt>
                <c:pt idx="473">
                  <c:v>11003.85</c:v>
                </c:pt>
                <c:pt idx="474">
                  <c:v>11016.83</c:v>
                </c:pt>
                <c:pt idx="475">
                  <c:v>11028.66</c:v>
                </c:pt>
                <c:pt idx="476">
                  <c:v>11064.19</c:v>
                </c:pt>
                <c:pt idx="477">
                  <c:v>11051.86</c:v>
                </c:pt>
                <c:pt idx="478">
                  <c:v>11063.48</c:v>
                </c:pt>
                <c:pt idx="479">
                  <c:v>11076.76</c:v>
                </c:pt>
                <c:pt idx="480">
                  <c:v>11085.45</c:v>
                </c:pt>
                <c:pt idx="481">
                  <c:v>11124.53</c:v>
                </c:pt>
                <c:pt idx="482">
                  <c:v>11118.06</c:v>
                </c:pt>
                <c:pt idx="483">
                  <c:v>11132.77</c:v>
                </c:pt>
                <c:pt idx="484">
                  <c:v>11145</c:v>
                </c:pt>
                <c:pt idx="485">
                  <c:v>11168.89</c:v>
                </c:pt>
                <c:pt idx="486">
                  <c:v>11168.83</c:v>
                </c:pt>
                <c:pt idx="487">
                  <c:v>11155.53</c:v>
                </c:pt>
                <c:pt idx="488">
                  <c:v>11193.13</c:v>
                </c:pt>
                <c:pt idx="489">
                  <c:v>11197.89</c:v>
                </c:pt>
                <c:pt idx="490">
                  <c:v>11184.16</c:v>
                </c:pt>
                <c:pt idx="491">
                  <c:v>11236.98</c:v>
                </c:pt>
                <c:pt idx="492">
                  <c:v>11254.81</c:v>
                </c:pt>
                <c:pt idx="493">
                  <c:v>11253.55</c:v>
                </c:pt>
                <c:pt idx="494">
                  <c:v>11268.75</c:v>
                </c:pt>
                <c:pt idx="495">
                  <c:v>11253.02</c:v>
                </c:pt>
                <c:pt idx="496">
                  <c:v>11283.7</c:v>
                </c:pt>
                <c:pt idx="497">
                  <c:v>11302.27</c:v>
                </c:pt>
                <c:pt idx="498">
                  <c:v>11293.3</c:v>
                </c:pt>
                <c:pt idx="499">
                  <c:v>11306.81</c:v>
                </c:pt>
                <c:pt idx="500">
                  <c:v>11330.99</c:v>
                </c:pt>
                <c:pt idx="501">
                  <c:v>11351.12</c:v>
                </c:pt>
                <c:pt idx="502">
                  <c:v>11343.38</c:v>
                </c:pt>
                <c:pt idx="503">
                  <c:v>11331.82</c:v>
                </c:pt>
                <c:pt idx="504">
                  <c:v>11358.26</c:v>
                </c:pt>
                <c:pt idx="505">
                  <c:v>11395.76</c:v>
                </c:pt>
                <c:pt idx="506">
                  <c:v>11372.05</c:v>
                </c:pt>
                <c:pt idx="507">
                  <c:v>11388.66</c:v>
                </c:pt>
                <c:pt idx="508">
                  <c:v>11398.98</c:v>
                </c:pt>
                <c:pt idx="509">
                  <c:v>11419.09</c:v>
                </c:pt>
                <c:pt idx="510">
                  <c:v>11431.51</c:v>
                </c:pt>
                <c:pt idx="511">
                  <c:v>11464.42</c:v>
                </c:pt>
                <c:pt idx="512">
                  <c:v>11449.6</c:v>
                </c:pt>
                <c:pt idx="513">
                  <c:v>11486.5</c:v>
                </c:pt>
                <c:pt idx="514">
                  <c:v>11472.16</c:v>
                </c:pt>
                <c:pt idx="515">
                  <c:v>11483.45</c:v>
                </c:pt>
                <c:pt idx="516">
                  <c:v>11520.34</c:v>
                </c:pt>
                <c:pt idx="517">
                  <c:v>11506.9</c:v>
                </c:pt>
                <c:pt idx="518">
                  <c:v>11517.86</c:v>
                </c:pt>
                <c:pt idx="519">
                  <c:v>11528.2</c:v>
                </c:pt>
                <c:pt idx="520">
                  <c:v>11539.44</c:v>
                </c:pt>
                <c:pt idx="521">
                  <c:v>11549.75</c:v>
                </c:pt>
                <c:pt idx="522">
                  <c:v>11560.55</c:v>
                </c:pt>
                <c:pt idx="523">
                  <c:v>11597.25</c:v>
                </c:pt>
                <c:pt idx="524">
                  <c:v>11583.74</c:v>
                </c:pt>
                <c:pt idx="525">
                  <c:v>11592.5</c:v>
                </c:pt>
                <c:pt idx="526">
                  <c:v>11608.79</c:v>
                </c:pt>
                <c:pt idx="527">
                  <c:v>11620.79</c:v>
                </c:pt>
                <c:pt idx="528">
                  <c:v>11651.16</c:v>
                </c:pt>
                <c:pt idx="529">
                  <c:v>11656.84</c:v>
                </c:pt>
                <c:pt idx="530">
                  <c:v>11633.23</c:v>
                </c:pt>
                <c:pt idx="531">
                  <c:v>11669.83</c:v>
                </c:pt>
                <c:pt idx="532">
                  <c:v>11656.96</c:v>
                </c:pt>
                <c:pt idx="533">
                  <c:v>11660.97</c:v>
                </c:pt>
                <c:pt idx="534">
                  <c:v>11709.06</c:v>
                </c:pt>
                <c:pt idx="535">
                  <c:v>11717.24</c:v>
                </c:pt>
                <c:pt idx="536">
                  <c:v>11728.95</c:v>
                </c:pt>
                <c:pt idx="537">
                  <c:v>11696.75</c:v>
                </c:pt>
                <c:pt idx="538">
                  <c:v>11743.73</c:v>
                </c:pt>
                <c:pt idx="539">
                  <c:v>11765.58</c:v>
                </c:pt>
                <c:pt idx="540">
                  <c:v>11763.91</c:v>
                </c:pt>
                <c:pt idx="541">
                  <c:v>11775.35</c:v>
                </c:pt>
                <c:pt idx="542">
                  <c:v>11794.26</c:v>
                </c:pt>
                <c:pt idx="543">
                  <c:v>11766.87</c:v>
                </c:pt>
                <c:pt idx="544">
                  <c:v>11806.99</c:v>
                </c:pt>
                <c:pt idx="545">
                  <c:v>11828.18</c:v>
                </c:pt>
                <c:pt idx="546">
                  <c:v>11800.53</c:v>
                </c:pt>
                <c:pt idx="547">
                  <c:v>11834.07</c:v>
                </c:pt>
                <c:pt idx="548">
                  <c:v>11816.21</c:v>
                </c:pt>
                <c:pt idx="549">
                  <c:v>11852.96</c:v>
                </c:pt>
                <c:pt idx="550">
                  <c:v>11877.11</c:v>
                </c:pt>
                <c:pt idx="551">
                  <c:v>11850.97</c:v>
                </c:pt>
                <c:pt idx="552">
                  <c:v>11868.57</c:v>
                </c:pt>
                <c:pt idx="553">
                  <c:v>11884.15</c:v>
                </c:pt>
                <c:pt idx="554">
                  <c:v>11886.74</c:v>
                </c:pt>
                <c:pt idx="555">
                  <c:v>11902.68</c:v>
                </c:pt>
                <c:pt idx="556">
                  <c:v>11932.66</c:v>
                </c:pt>
                <c:pt idx="557">
                  <c:v>11920.33</c:v>
                </c:pt>
                <c:pt idx="558">
                  <c:v>11957.92</c:v>
                </c:pt>
                <c:pt idx="559">
                  <c:v>11940.46</c:v>
                </c:pt>
                <c:pt idx="560">
                  <c:v>11950.24</c:v>
                </c:pt>
                <c:pt idx="561">
                  <c:v>11959.93</c:v>
                </c:pt>
                <c:pt idx="562">
                  <c:v>11969.15</c:v>
                </c:pt>
                <c:pt idx="563">
                  <c:v>11979.59</c:v>
                </c:pt>
                <c:pt idx="564">
                  <c:v>11990.13</c:v>
                </c:pt>
                <c:pt idx="565">
                  <c:v>12004.84</c:v>
                </c:pt>
                <c:pt idx="566">
                  <c:v>12037.84</c:v>
                </c:pt>
                <c:pt idx="567">
                  <c:v>12020.64</c:v>
                </c:pt>
                <c:pt idx="568">
                  <c:v>12030.39</c:v>
                </c:pt>
                <c:pt idx="569">
                  <c:v>12067.73</c:v>
                </c:pt>
                <c:pt idx="570">
                  <c:v>12049.98</c:v>
                </c:pt>
                <c:pt idx="571">
                  <c:v>12055.7</c:v>
                </c:pt>
                <c:pt idx="572">
                  <c:v>12073.57</c:v>
                </c:pt>
                <c:pt idx="573">
                  <c:v>12072.14</c:v>
                </c:pt>
                <c:pt idx="574">
                  <c:v>12095.72</c:v>
                </c:pt>
                <c:pt idx="575">
                  <c:v>12111.92</c:v>
                </c:pt>
                <c:pt idx="576">
                  <c:v>12136.33</c:v>
                </c:pt>
                <c:pt idx="577">
                  <c:v>12131.99</c:v>
                </c:pt>
                <c:pt idx="578">
                  <c:v>12137.4</c:v>
                </c:pt>
                <c:pt idx="579">
                  <c:v>12131.05</c:v>
                </c:pt>
                <c:pt idx="580">
                  <c:v>12178.22</c:v>
                </c:pt>
                <c:pt idx="581">
                  <c:v>12140.1</c:v>
                </c:pt>
                <c:pt idx="582">
                  <c:v>12195.67</c:v>
                </c:pt>
                <c:pt idx="583">
                  <c:v>12205.04</c:v>
                </c:pt>
                <c:pt idx="584">
                  <c:v>12210.29</c:v>
                </c:pt>
                <c:pt idx="585">
                  <c:v>12209.19</c:v>
                </c:pt>
                <c:pt idx="586">
                  <c:v>12228.58</c:v>
                </c:pt>
                <c:pt idx="587">
                  <c:v>12239</c:v>
                </c:pt>
                <c:pt idx="588">
                  <c:v>12221.33</c:v>
                </c:pt>
                <c:pt idx="589">
                  <c:v>12238.82</c:v>
                </c:pt>
                <c:pt idx="590">
                  <c:v>12246.79</c:v>
                </c:pt>
                <c:pt idx="591">
                  <c:v>12274.93</c:v>
                </c:pt>
                <c:pt idx="592">
                  <c:v>12277.09</c:v>
                </c:pt>
                <c:pt idx="593">
                  <c:v>12258.38</c:v>
                </c:pt>
                <c:pt idx="594">
                  <c:v>12306.12</c:v>
                </c:pt>
                <c:pt idx="595">
                  <c:v>12287.03</c:v>
                </c:pt>
                <c:pt idx="596">
                  <c:v>12295.1</c:v>
                </c:pt>
                <c:pt idx="597">
                  <c:v>12301.88</c:v>
                </c:pt>
                <c:pt idx="598">
                  <c:v>12313.72</c:v>
                </c:pt>
                <c:pt idx="599">
                  <c:v>12329.7</c:v>
                </c:pt>
                <c:pt idx="600">
                  <c:v>12339.49</c:v>
                </c:pt>
                <c:pt idx="601">
                  <c:v>12372.11</c:v>
                </c:pt>
                <c:pt idx="602">
                  <c:v>12354.44</c:v>
                </c:pt>
                <c:pt idx="603">
                  <c:v>12363.65</c:v>
                </c:pt>
                <c:pt idx="604">
                  <c:v>12372.76</c:v>
                </c:pt>
                <c:pt idx="605">
                  <c:v>12406.69</c:v>
                </c:pt>
                <c:pt idx="606">
                  <c:v>12391.94</c:v>
                </c:pt>
                <c:pt idx="607">
                  <c:v>12400.77</c:v>
                </c:pt>
                <c:pt idx="608">
                  <c:v>12410.61</c:v>
                </c:pt>
                <c:pt idx="609">
                  <c:v>12420.16</c:v>
                </c:pt>
                <c:pt idx="610">
                  <c:v>12428.72</c:v>
                </c:pt>
                <c:pt idx="611">
                  <c:v>12466</c:v>
                </c:pt>
                <c:pt idx="612">
                  <c:v>12447.19</c:v>
                </c:pt>
                <c:pt idx="613">
                  <c:v>12456.06</c:v>
                </c:pt>
                <c:pt idx="614">
                  <c:v>12463.45</c:v>
                </c:pt>
                <c:pt idx="615">
                  <c:v>12474.73</c:v>
                </c:pt>
                <c:pt idx="616">
                  <c:v>12481.05</c:v>
                </c:pt>
                <c:pt idx="617">
                  <c:v>12519.82</c:v>
                </c:pt>
                <c:pt idx="618">
                  <c:v>12509</c:v>
                </c:pt>
                <c:pt idx="619">
                  <c:v>12520.27</c:v>
                </c:pt>
                <c:pt idx="620">
                  <c:v>12532.86</c:v>
                </c:pt>
                <c:pt idx="621">
                  <c:v>12555.83</c:v>
                </c:pt>
                <c:pt idx="622">
                  <c:v>12551.04</c:v>
                </c:pt>
                <c:pt idx="623">
                  <c:v>12524.5</c:v>
                </c:pt>
                <c:pt idx="624">
                  <c:v>12532.86</c:v>
                </c:pt>
                <c:pt idx="625">
                  <c:v>12568.31</c:v>
                </c:pt>
                <c:pt idx="626">
                  <c:v>12549.05</c:v>
                </c:pt>
                <c:pt idx="627">
                  <c:v>12579.28</c:v>
                </c:pt>
                <c:pt idx="628">
                  <c:v>12569.25</c:v>
                </c:pt>
                <c:pt idx="629">
                  <c:v>12594.08</c:v>
                </c:pt>
                <c:pt idx="630">
                  <c:v>12639.07</c:v>
                </c:pt>
                <c:pt idx="631">
                  <c:v>12587.87</c:v>
                </c:pt>
                <c:pt idx="632">
                  <c:v>12654.25</c:v>
                </c:pt>
                <c:pt idx="633">
                  <c:v>12657.2</c:v>
                </c:pt>
                <c:pt idx="634">
                  <c:v>12668.3</c:v>
                </c:pt>
                <c:pt idx="635">
                  <c:v>12655.44</c:v>
                </c:pt>
                <c:pt idx="636">
                  <c:v>12664.31</c:v>
                </c:pt>
                <c:pt idx="637">
                  <c:v>12653.57</c:v>
                </c:pt>
                <c:pt idx="638">
                  <c:v>12671.6</c:v>
                </c:pt>
                <c:pt idx="639">
                  <c:v>12701.12</c:v>
                </c:pt>
                <c:pt idx="640">
                  <c:v>12727.18</c:v>
                </c:pt>
                <c:pt idx="641">
                  <c:v>12710.19</c:v>
                </c:pt>
                <c:pt idx="642">
                  <c:v>12717.36</c:v>
                </c:pt>
                <c:pt idx="643">
                  <c:v>12726.11</c:v>
                </c:pt>
                <c:pt idx="644">
                  <c:v>12733.45</c:v>
                </c:pt>
                <c:pt idx="645">
                  <c:v>12743.06</c:v>
                </c:pt>
                <c:pt idx="646">
                  <c:v>12751.7</c:v>
                </c:pt>
                <c:pt idx="647">
                  <c:v>12759.72</c:v>
                </c:pt>
                <c:pt idx="648">
                  <c:v>12793.4</c:v>
                </c:pt>
                <c:pt idx="649">
                  <c:v>12803.21</c:v>
                </c:pt>
                <c:pt idx="650">
                  <c:v>12782.03</c:v>
                </c:pt>
                <c:pt idx="651">
                  <c:v>12790.28</c:v>
                </c:pt>
                <c:pt idx="652">
                  <c:v>12828.63</c:v>
                </c:pt>
                <c:pt idx="653">
                  <c:v>12806.65</c:v>
                </c:pt>
                <c:pt idx="654">
                  <c:v>12815.38</c:v>
                </c:pt>
                <c:pt idx="655">
                  <c:v>12823.92</c:v>
                </c:pt>
                <c:pt idx="656">
                  <c:v>12831.93</c:v>
                </c:pt>
                <c:pt idx="657">
                  <c:v>12839.71</c:v>
                </c:pt>
                <c:pt idx="658">
                  <c:v>12852.13</c:v>
                </c:pt>
                <c:pt idx="659">
                  <c:v>12872.13</c:v>
                </c:pt>
                <c:pt idx="660">
                  <c:v>12868.61</c:v>
                </c:pt>
                <c:pt idx="661">
                  <c:v>12884.95</c:v>
                </c:pt>
                <c:pt idx="662">
                  <c:v>12910.72</c:v>
                </c:pt>
                <c:pt idx="663">
                  <c:v>12905.6</c:v>
                </c:pt>
                <c:pt idx="664">
                  <c:v>12882.13</c:v>
                </c:pt>
                <c:pt idx="665">
                  <c:v>12895.63</c:v>
                </c:pt>
                <c:pt idx="666">
                  <c:v>12942.42</c:v>
                </c:pt>
                <c:pt idx="667">
                  <c:v>12918.4</c:v>
                </c:pt>
                <c:pt idx="668">
                  <c:v>12952.4</c:v>
                </c:pt>
                <c:pt idx="669">
                  <c:v>12920.75</c:v>
                </c:pt>
                <c:pt idx="670">
                  <c:v>12979.17</c:v>
                </c:pt>
                <c:pt idx="671">
                  <c:v>12988.27</c:v>
                </c:pt>
                <c:pt idx="672">
                  <c:v>12981.34</c:v>
                </c:pt>
                <c:pt idx="673">
                  <c:v>12994.11</c:v>
                </c:pt>
                <c:pt idx="674">
                  <c:v>13004.11</c:v>
                </c:pt>
                <c:pt idx="675">
                  <c:v>12989.53</c:v>
                </c:pt>
                <c:pt idx="676">
                  <c:v>12973.03</c:v>
                </c:pt>
                <c:pt idx="677">
                  <c:v>12993.08</c:v>
                </c:pt>
                <c:pt idx="678">
                  <c:v>12996.19</c:v>
                </c:pt>
                <c:pt idx="679">
                  <c:v>13050.29</c:v>
                </c:pt>
                <c:pt idx="680">
                  <c:v>13020.11</c:v>
                </c:pt>
                <c:pt idx="681">
                  <c:v>13066.26</c:v>
                </c:pt>
                <c:pt idx="682">
                  <c:v>13055.91</c:v>
                </c:pt>
                <c:pt idx="683">
                  <c:v>13043.14</c:v>
                </c:pt>
                <c:pt idx="684">
                  <c:v>13059.86</c:v>
                </c:pt>
                <c:pt idx="685">
                  <c:v>13072.4</c:v>
                </c:pt>
                <c:pt idx="686">
                  <c:v>13078.01</c:v>
                </c:pt>
                <c:pt idx="687">
                  <c:v>13083.08</c:v>
                </c:pt>
                <c:pt idx="688">
                  <c:v>13091.81</c:v>
                </c:pt>
                <c:pt idx="689">
                  <c:v>13130.94</c:v>
                </c:pt>
                <c:pt idx="690">
                  <c:v>13112.7</c:v>
                </c:pt>
                <c:pt idx="691">
                  <c:v>13120.9</c:v>
                </c:pt>
                <c:pt idx="692">
                  <c:v>13153.4</c:v>
                </c:pt>
                <c:pt idx="693">
                  <c:v>13130.8</c:v>
                </c:pt>
                <c:pt idx="694">
                  <c:v>13139</c:v>
                </c:pt>
                <c:pt idx="695">
                  <c:v>13146.26</c:v>
                </c:pt>
                <c:pt idx="696">
                  <c:v>13154.31</c:v>
                </c:pt>
                <c:pt idx="697">
                  <c:v>13163.52</c:v>
                </c:pt>
                <c:pt idx="698">
                  <c:v>13172.41</c:v>
                </c:pt>
                <c:pt idx="699">
                  <c:v>13207.32</c:v>
                </c:pt>
                <c:pt idx="700">
                  <c:v>13188.55</c:v>
                </c:pt>
                <c:pt idx="701">
                  <c:v>13195.87</c:v>
                </c:pt>
                <c:pt idx="702">
                  <c:v>13227.11</c:v>
                </c:pt>
                <c:pt idx="703">
                  <c:v>13208.36</c:v>
                </c:pt>
                <c:pt idx="704">
                  <c:v>13207.94</c:v>
                </c:pt>
                <c:pt idx="705">
                  <c:v>13221.32</c:v>
                </c:pt>
                <c:pt idx="706">
                  <c:v>13245.64</c:v>
                </c:pt>
                <c:pt idx="707">
                  <c:v>13256.53</c:v>
                </c:pt>
                <c:pt idx="708">
                  <c:v>13269.38</c:v>
                </c:pt>
                <c:pt idx="709">
                  <c:v>13278.63</c:v>
                </c:pt>
                <c:pt idx="710">
                  <c:v>13294.27</c:v>
                </c:pt>
                <c:pt idx="711">
                  <c:v>13291.78</c:v>
                </c:pt>
                <c:pt idx="712">
                  <c:v>13252.45</c:v>
                </c:pt>
                <c:pt idx="713">
                  <c:v>13302.51</c:v>
                </c:pt>
                <c:pt idx="714">
                  <c:v>13288.31</c:v>
                </c:pt>
                <c:pt idx="715">
                  <c:v>13326.97</c:v>
                </c:pt>
                <c:pt idx="716">
                  <c:v>13276.5</c:v>
                </c:pt>
                <c:pt idx="717">
                  <c:v>13334.06</c:v>
                </c:pt>
                <c:pt idx="718">
                  <c:v>13319.55</c:v>
                </c:pt>
                <c:pt idx="719">
                  <c:v>13312.5</c:v>
                </c:pt>
                <c:pt idx="720">
                  <c:v>13323.7</c:v>
                </c:pt>
                <c:pt idx="721">
                  <c:v>13349.04</c:v>
                </c:pt>
                <c:pt idx="722">
                  <c:v>13383.23</c:v>
                </c:pt>
                <c:pt idx="723">
                  <c:v>13353.52</c:v>
                </c:pt>
                <c:pt idx="724">
                  <c:v>13356.95</c:v>
                </c:pt>
                <c:pt idx="725">
                  <c:v>13403.26</c:v>
                </c:pt>
                <c:pt idx="726">
                  <c:v>13375.66</c:v>
                </c:pt>
                <c:pt idx="727">
                  <c:v>13383.47</c:v>
                </c:pt>
                <c:pt idx="728">
                  <c:v>13399.24</c:v>
                </c:pt>
                <c:pt idx="729">
                  <c:v>13402.86</c:v>
                </c:pt>
                <c:pt idx="730">
                  <c:v>13439.66</c:v>
                </c:pt>
                <c:pt idx="731">
                  <c:v>13418.45</c:v>
                </c:pt>
                <c:pt idx="732">
                  <c:v>13425.41</c:v>
                </c:pt>
                <c:pt idx="733">
                  <c:v>13434.09</c:v>
                </c:pt>
                <c:pt idx="734">
                  <c:v>13465.14</c:v>
                </c:pt>
                <c:pt idx="735">
                  <c:v>13448.11</c:v>
                </c:pt>
                <c:pt idx="736">
                  <c:v>13455.47</c:v>
                </c:pt>
                <c:pt idx="737">
                  <c:v>13462.69</c:v>
                </c:pt>
                <c:pt idx="738">
                  <c:v>13477.65</c:v>
                </c:pt>
                <c:pt idx="739">
                  <c:v>13507.63</c:v>
                </c:pt>
                <c:pt idx="740">
                  <c:v>13483.76</c:v>
                </c:pt>
                <c:pt idx="741">
                  <c:v>13489.94</c:v>
                </c:pt>
                <c:pt idx="742">
                  <c:v>13501.71</c:v>
                </c:pt>
                <c:pt idx="743">
                  <c:v>13500.74</c:v>
                </c:pt>
                <c:pt idx="744">
                  <c:v>13541.87</c:v>
                </c:pt>
                <c:pt idx="745">
                  <c:v>13523.91</c:v>
                </c:pt>
                <c:pt idx="746">
                  <c:v>13528.73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93E-46F9-B93E-B0B2D7DEF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9472"/>
        <c:axId val="71688032"/>
      </c:scatterChart>
      <c:valAx>
        <c:axId val="71689472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8032"/>
        <c:crosses val="autoZero"/>
        <c:crossBetween val="midCat"/>
      </c:valAx>
      <c:valAx>
        <c:axId val="71688032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9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40670477228266438"/>
                  <c:y val="7.80684947462017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'NF270_MC5 05.27.26_NaCl (2)'!$M$2:$M$748</c:f>
              <c:numCache>
                <c:formatCode>General</c:formatCode>
                <c:ptCount val="747"/>
                <c:pt idx="0">
                  <c:v>0.28499999999999998</c:v>
                </c:pt>
                <c:pt idx="1">
                  <c:v>7.0270000000000001</c:v>
                </c:pt>
                <c:pt idx="2">
                  <c:v>13.417</c:v>
                </c:pt>
                <c:pt idx="3">
                  <c:v>19.876000000000001</c:v>
                </c:pt>
                <c:pt idx="4">
                  <c:v>26.271000000000001</c:v>
                </c:pt>
                <c:pt idx="5">
                  <c:v>32.765999999999998</c:v>
                </c:pt>
                <c:pt idx="6">
                  <c:v>39.865000000000002</c:v>
                </c:pt>
                <c:pt idx="7">
                  <c:v>46.542999999999999</c:v>
                </c:pt>
                <c:pt idx="8">
                  <c:v>53.595999999999997</c:v>
                </c:pt>
                <c:pt idx="9">
                  <c:v>60.183999999999997</c:v>
                </c:pt>
                <c:pt idx="10">
                  <c:v>67.254999999999995</c:v>
                </c:pt>
                <c:pt idx="11">
                  <c:v>73.745999999999995</c:v>
                </c:pt>
                <c:pt idx="12">
                  <c:v>80.353999999999999</c:v>
                </c:pt>
                <c:pt idx="13">
                  <c:v>87.317999999999998</c:v>
                </c:pt>
                <c:pt idx="14">
                  <c:v>94.091999999999999</c:v>
                </c:pt>
                <c:pt idx="15">
                  <c:v>100.88800000000001</c:v>
                </c:pt>
                <c:pt idx="16">
                  <c:v>107.675</c:v>
                </c:pt>
                <c:pt idx="17">
                  <c:v>114.631</c:v>
                </c:pt>
                <c:pt idx="18">
                  <c:v>121.41500000000001</c:v>
                </c:pt>
                <c:pt idx="19">
                  <c:v>128.29</c:v>
                </c:pt>
                <c:pt idx="20">
                  <c:v>135.08000000000001</c:v>
                </c:pt>
                <c:pt idx="21">
                  <c:v>141.87200000000001</c:v>
                </c:pt>
                <c:pt idx="22">
                  <c:v>148.75700000000001</c:v>
                </c:pt>
                <c:pt idx="23">
                  <c:v>155.63900000000001</c:v>
                </c:pt>
                <c:pt idx="24">
                  <c:v>162.49199999999999</c:v>
                </c:pt>
                <c:pt idx="25">
                  <c:v>169.28399999999999</c:v>
                </c:pt>
                <c:pt idx="26">
                  <c:v>176.15</c:v>
                </c:pt>
                <c:pt idx="27">
                  <c:v>182.846</c:v>
                </c:pt>
                <c:pt idx="28">
                  <c:v>189.959</c:v>
                </c:pt>
                <c:pt idx="29">
                  <c:v>196.60599999999999</c:v>
                </c:pt>
                <c:pt idx="30">
                  <c:v>203.49700000000001</c:v>
                </c:pt>
                <c:pt idx="31">
                  <c:v>210.28700000000001</c:v>
                </c:pt>
                <c:pt idx="32">
                  <c:v>217.23500000000001</c:v>
                </c:pt>
                <c:pt idx="33">
                  <c:v>223.91399999999999</c:v>
                </c:pt>
                <c:pt idx="34">
                  <c:v>230.90199999999999</c:v>
                </c:pt>
                <c:pt idx="35">
                  <c:v>237.589</c:v>
                </c:pt>
                <c:pt idx="36">
                  <c:v>244.65700000000001</c:v>
                </c:pt>
                <c:pt idx="37">
                  <c:v>251.26499999999999</c:v>
                </c:pt>
                <c:pt idx="38">
                  <c:v>258.29599999999999</c:v>
                </c:pt>
                <c:pt idx="39">
                  <c:v>264.91000000000003</c:v>
                </c:pt>
                <c:pt idx="40">
                  <c:v>271.19</c:v>
                </c:pt>
                <c:pt idx="41">
                  <c:v>277.68900000000002</c:v>
                </c:pt>
                <c:pt idx="42">
                  <c:v>284.07</c:v>
                </c:pt>
                <c:pt idx="43">
                  <c:v>290.59100000000001</c:v>
                </c:pt>
                <c:pt idx="44">
                  <c:v>297.05</c:v>
                </c:pt>
                <c:pt idx="45">
                  <c:v>303.471</c:v>
                </c:pt>
                <c:pt idx="46">
                  <c:v>309.96699999999998</c:v>
                </c:pt>
                <c:pt idx="47">
                  <c:v>316.351</c:v>
                </c:pt>
                <c:pt idx="48">
                  <c:v>322.75900000000001</c:v>
                </c:pt>
                <c:pt idx="49">
                  <c:v>329.23</c:v>
                </c:pt>
                <c:pt idx="50">
                  <c:v>335.62900000000002</c:v>
                </c:pt>
                <c:pt idx="51">
                  <c:v>342.11200000000002</c:v>
                </c:pt>
                <c:pt idx="52">
                  <c:v>348.709</c:v>
                </c:pt>
                <c:pt idx="53">
                  <c:v>355.78100000000001</c:v>
                </c:pt>
                <c:pt idx="54">
                  <c:v>362.16199999999998</c:v>
                </c:pt>
                <c:pt idx="55">
                  <c:v>368.67500000000001</c:v>
                </c:pt>
                <c:pt idx="56">
                  <c:v>375.16500000000002</c:v>
                </c:pt>
                <c:pt idx="57">
                  <c:v>382.24299999999999</c:v>
                </c:pt>
                <c:pt idx="58">
                  <c:v>388.84399999999999</c:v>
                </c:pt>
                <c:pt idx="59">
                  <c:v>395.988</c:v>
                </c:pt>
                <c:pt idx="60">
                  <c:v>402.52100000000002</c:v>
                </c:pt>
                <c:pt idx="61">
                  <c:v>409.54599999999999</c:v>
                </c:pt>
                <c:pt idx="62">
                  <c:v>416.245</c:v>
                </c:pt>
                <c:pt idx="63">
                  <c:v>423.22300000000001</c:v>
                </c:pt>
                <c:pt idx="64">
                  <c:v>429.99900000000002</c:v>
                </c:pt>
                <c:pt idx="65">
                  <c:v>436.87900000000002</c:v>
                </c:pt>
                <c:pt idx="66">
                  <c:v>443.55700000000002</c:v>
                </c:pt>
                <c:pt idx="67">
                  <c:v>450.63600000000002</c:v>
                </c:pt>
                <c:pt idx="68">
                  <c:v>457.31200000000001</c:v>
                </c:pt>
                <c:pt idx="69">
                  <c:v>464.28300000000002</c:v>
                </c:pt>
                <c:pt idx="70">
                  <c:v>470.97500000000002</c:v>
                </c:pt>
                <c:pt idx="71">
                  <c:v>477.86900000000003</c:v>
                </c:pt>
                <c:pt idx="72">
                  <c:v>484.75099999999998</c:v>
                </c:pt>
                <c:pt idx="73">
                  <c:v>491.50299999999999</c:v>
                </c:pt>
                <c:pt idx="74">
                  <c:v>498.40699999999998</c:v>
                </c:pt>
                <c:pt idx="75">
                  <c:v>505.17899999999997</c:v>
                </c:pt>
                <c:pt idx="76">
                  <c:v>512.053</c:v>
                </c:pt>
                <c:pt idx="77">
                  <c:v>518.94100000000003</c:v>
                </c:pt>
                <c:pt idx="78">
                  <c:v>525.822</c:v>
                </c:pt>
                <c:pt idx="79">
                  <c:v>532.48199999999997</c:v>
                </c:pt>
                <c:pt idx="80">
                  <c:v>539.47400000000005</c:v>
                </c:pt>
                <c:pt idx="81">
                  <c:v>546.16200000000003</c:v>
                </c:pt>
                <c:pt idx="82">
                  <c:v>553.12800000000004</c:v>
                </c:pt>
                <c:pt idx="83">
                  <c:v>559.91600000000005</c:v>
                </c:pt>
                <c:pt idx="84">
                  <c:v>566.9</c:v>
                </c:pt>
                <c:pt idx="85">
                  <c:v>573.50400000000002</c:v>
                </c:pt>
                <c:pt idx="86">
                  <c:v>580.55499999999995</c:v>
                </c:pt>
                <c:pt idx="87">
                  <c:v>587.14700000000005</c:v>
                </c:pt>
                <c:pt idx="88">
                  <c:v>593.55899999999997</c:v>
                </c:pt>
                <c:pt idx="89">
                  <c:v>600.02599999999995</c:v>
                </c:pt>
                <c:pt idx="90">
                  <c:v>606.43600000000004</c:v>
                </c:pt>
                <c:pt idx="91">
                  <c:v>612.93299999999999</c:v>
                </c:pt>
                <c:pt idx="92">
                  <c:v>619.98500000000001</c:v>
                </c:pt>
                <c:pt idx="93">
                  <c:v>626.48199999999997</c:v>
                </c:pt>
                <c:pt idx="94">
                  <c:v>632.89599999999996</c:v>
                </c:pt>
                <c:pt idx="95">
                  <c:v>639.36199999999997</c:v>
                </c:pt>
                <c:pt idx="96">
                  <c:v>645.86599999999999</c:v>
                </c:pt>
                <c:pt idx="97">
                  <c:v>652.25699999999995</c:v>
                </c:pt>
                <c:pt idx="98">
                  <c:v>658.72500000000002</c:v>
                </c:pt>
                <c:pt idx="99">
                  <c:v>665.22299999999996</c:v>
                </c:pt>
                <c:pt idx="100">
                  <c:v>671.67700000000002</c:v>
                </c:pt>
                <c:pt idx="101">
                  <c:v>678.70500000000004</c:v>
                </c:pt>
                <c:pt idx="102">
                  <c:v>685.19899999999996</c:v>
                </c:pt>
                <c:pt idx="103">
                  <c:v>691.64</c:v>
                </c:pt>
                <c:pt idx="104">
                  <c:v>698.077</c:v>
                </c:pt>
                <c:pt idx="105">
                  <c:v>704.56299999999999</c:v>
                </c:pt>
                <c:pt idx="106">
                  <c:v>710.976</c:v>
                </c:pt>
                <c:pt idx="107">
                  <c:v>717.44200000000001</c:v>
                </c:pt>
                <c:pt idx="108">
                  <c:v>723.95699999999999</c:v>
                </c:pt>
                <c:pt idx="109">
                  <c:v>731.00599999999997</c:v>
                </c:pt>
                <c:pt idx="110">
                  <c:v>737.61800000000005</c:v>
                </c:pt>
                <c:pt idx="111">
                  <c:v>744.58799999999997</c:v>
                </c:pt>
                <c:pt idx="112">
                  <c:v>751.38400000000001</c:v>
                </c:pt>
                <c:pt idx="113">
                  <c:v>758.346</c:v>
                </c:pt>
                <c:pt idx="114">
                  <c:v>765.029</c:v>
                </c:pt>
                <c:pt idx="115">
                  <c:v>772.00199999999995</c:v>
                </c:pt>
                <c:pt idx="116">
                  <c:v>778.67700000000002</c:v>
                </c:pt>
                <c:pt idx="117">
                  <c:v>785.68</c:v>
                </c:pt>
                <c:pt idx="118">
                  <c:v>792.36400000000003</c:v>
                </c:pt>
                <c:pt idx="119">
                  <c:v>799.34500000000003</c:v>
                </c:pt>
                <c:pt idx="120">
                  <c:v>806.12099999999998</c:v>
                </c:pt>
                <c:pt idx="121">
                  <c:v>813.00400000000002</c:v>
                </c:pt>
                <c:pt idx="122">
                  <c:v>819.76300000000003</c:v>
                </c:pt>
                <c:pt idx="123">
                  <c:v>826.54300000000001</c:v>
                </c:pt>
                <c:pt idx="124">
                  <c:v>833.529</c:v>
                </c:pt>
                <c:pt idx="125">
                  <c:v>840.39800000000002</c:v>
                </c:pt>
                <c:pt idx="126">
                  <c:v>847.17899999999997</c:v>
                </c:pt>
                <c:pt idx="127">
                  <c:v>853.97</c:v>
                </c:pt>
                <c:pt idx="128">
                  <c:v>860.83299999999997</c:v>
                </c:pt>
                <c:pt idx="129">
                  <c:v>867.73900000000003</c:v>
                </c:pt>
                <c:pt idx="130">
                  <c:v>874.61199999999997</c:v>
                </c:pt>
                <c:pt idx="131">
                  <c:v>881.30700000000002</c:v>
                </c:pt>
                <c:pt idx="132">
                  <c:v>888.27800000000002</c:v>
                </c:pt>
                <c:pt idx="133">
                  <c:v>894.96100000000001</c:v>
                </c:pt>
                <c:pt idx="134">
                  <c:v>902.03800000000001</c:v>
                </c:pt>
                <c:pt idx="135">
                  <c:v>908.71400000000006</c:v>
                </c:pt>
                <c:pt idx="136">
                  <c:v>915.59500000000003</c:v>
                </c:pt>
                <c:pt idx="137">
                  <c:v>922.28800000000001</c:v>
                </c:pt>
                <c:pt idx="138">
                  <c:v>929.33900000000006</c:v>
                </c:pt>
                <c:pt idx="139">
                  <c:v>935.93499999999995</c:v>
                </c:pt>
                <c:pt idx="140">
                  <c:v>943.01099999999997</c:v>
                </c:pt>
                <c:pt idx="141">
                  <c:v>949.58699999999999</c:v>
                </c:pt>
                <c:pt idx="142">
                  <c:v>956.11500000000001</c:v>
                </c:pt>
                <c:pt idx="143">
                  <c:v>963.17499999999995</c:v>
                </c:pt>
                <c:pt idx="144">
                  <c:v>969.76199999999994</c:v>
                </c:pt>
                <c:pt idx="145">
                  <c:v>976.94299999999998</c:v>
                </c:pt>
                <c:pt idx="146">
                  <c:v>983.31399999999996</c:v>
                </c:pt>
                <c:pt idx="147">
                  <c:v>989.798</c:v>
                </c:pt>
                <c:pt idx="148">
                  <c:v>996.28200000000004</c:v>
                </c:pt>
                <c:pt idx="149">
                  <c:v>1002.679</c:v>
                </c:pt>
                <c:pt idx="150">
                  <c:v>1009.184</c:v>
                </c:pt>
                <c:pt idx="151">
                  <c:v>1015.558</c:v>
                </c:pt>
                <c:pt idx="152">
                  <c:v>1021.957</c:v>
                </c:pt>
                <c:pt idx="153">
                  <c:v>1028.473</c:v>
                </c:pt>
                <c:pt idx="154">
                  <c:v>1034.8409999999999</c:v>
                </c:pt>
                <c:pt idx="155">
                  <c:v>1041.337</c:v>
                </c:pt>
                <c:pt idx="156">
                  <c:v>1047.8499999999999</c:v>
                </c:pt>
                <c:pt idx="157">
                  <c:v>1055.028</c:v>
                </c:pt>
                <c:pt idx="158">
                  <c:v>1062.0740000000001</c:v>
                </c:pt>
                <c:pt idx="159">
                  <c:v>1068.6579999999999</c:v>
                </c:pt>
                <c:pt idx="160">
                  <c:v>1075.1500000000001</c:v>
                </c:pt>
                <c:pt idx="161">
                  <c:v>1082.2429999999999</c:v>
                </c:pt>
                <c:pt idx="162">
                  <c:v>1088.8109999999999</c:v>
                </c:pt>
                <c:pt idx="163">
                  <c:v>1095.883</c:v>
                </c:pt>
                <c:pt idx="164">
                  <c:v>1102.6759999999999</c:v>
                </c:pt>
                <c:pt idx="165">
                  <c:v>1109.83</c:v>
                </c:pt>
                <c:pt idx="166">
                  <c:v>1116.732</c:v>
                </c:pt>
                <c:pt idx="167">
                  <c:v>1123.5050000000001</c:v>
                </c:pt>
                <c:pt idx="168">
                  <c:v>1130.479</c:v>
                </c:pt>
                <c:pt idx="169">
                  <c:v>1137.164</c:v>
                </c:pt>
                <c:pt idx="170">
                  <c:v>1144.037</c:v>
                </c:pt>
                <c:pt idx="171">
                  <c:v>1150.837</c:v>
                </c:pt>
                <c:pt idx="172">
                  <c:v>1157.7049999999999</c:v>
                </c:pt>
                <c:pt idx="173">
                  <c:v>1164.617</c:v>
                </c:pt>
                <c:pt idx="174">
                  <c:v>1171.4639999999999</c:v>
                </c:pt>
                <c:pt idx="175">
                  <c:v>1178.2460000000001</c:v>
                </c:pt>
                <c:pt idx="176">
                  <c:v>1185.037</c:v>
                </c:pt>
                <c:pt idx="177">
                  <c:v>1191.8789999999999</c:v>
                </c:pt>
                <c:pt idx="178">
                  <c:v>1198.6959999999999</c:v>
                </c:pt>
                <c:pt idx="179">
                  <c:v>1205.6420000000001</c:v>
                </c:pt>
                <c:pt idx="180">
                  <c:v>1212.452</c:v>
                </c:pt>
                <c:pt idx="181">
                  <c:v>1219.3219999999999</c:v>
                </c:pt>
                <c:pt idx="182">
                  <c:v>1226.116</c:v>
                </c:pt>
                <c:pt idx="183">
                  <c:v>1232.9739999999999</c:v>
                </c:pt>
                <c:pt idx="184">
                  <c:v>1239.769</c:v>
                </c:pt>
                <c:pt idx="185">
                  <c:v>1246.6300000000001</c:v>
                </c:pt>
                <c:pt idx="186">
                  <c:v>1253.4100000000001</c:v>
                </c:pt>
                <c:pt idx="187">
                  <c:v>1260.415</c:v>
                </c:pt>
                <c:pt idx="188">
                  <c:v>1267.0119999999999</c:v>
                </c:pt>
                <c:pt idx="189">
                  <c:v>1274.0360000000001</c:v>
                </c:pt>
                <c:pt idx="190">
                  <c:v>1280.798</c:v>
                </c:pt>
                <c:pt idx="191">
                  <c:v>1287.8130000000001</c:v>
                </c:pt>
                <c:pt idx="192">
                  <c:v>1294.3900000000001</c:v>
                </c:pt>
                <c:pt idx="193">
                  <c:v>1301.489</c:v>
                </c:pt>
                <c:pt idx="194">
                  <c:v>1307.9949999999999</c:v>
                </c:pt>
                <c:pt idx="195">
                  <c:v>1314.348</c:v>
                </c:pt>
                <c:pt idx="196">
                  <c:v>1320.867</c:v>
                </c:pt>
                <c:pt idx="197">
                  <c:v>1327.2619999999999</c:v>
                </c:pt>
                <c:pt idx="198">
                  <c:v>1333.7529999999999</c:v>
                </c:pt>
                <c:pt idx="199">
                  <c:v>1340.23</c:v>
                </c:pt>
                <c:pt idx="200">
                  <c:v>1346.6420000000001</c:v>
                </c:pt>
                <c:pt idx="201">
                  <c:v>1353.1220000000001</c:v>
                </c:pt>
                <c:pt idx="202">
                  <c:v>1359.5119999999999</c:v>
                </c:pt>
                <c:pt idx="203">
                  <c:v>1365.8969999999999</c:v>
                </c:pt>
                <c:pt idx="204">
                  <c:v>1372.3910000000001</c:v>
                </c:pt>
                <c:pt idx="205">
                  <c:v>1378.903</c:v>
                </c:pt>
                <c:pt idx="206">
                  <c:v>1386.0519999999999</c:v>
                </c:pt>
                <c:pt idx="207">
                  <c:v>1392.431</c:v>
                </c:pt>
                <c:pt idx="208">
                  <c:v>1398.9449999999999</c:v>
                </c:pt>
                <c:pt idx="209">
                  <c:v>1405.3430000000001</c:v>
                </c:pt>
                <c:pt idx="210">
                  <c:v>1411.8209999999999</c:v>
                </c:pt>
                <c:pt idx="211">
                  <c:v>1418.903</c:v>
                </c:pt>
                <c:pt idx="212">
                  <c:v>1425.5889999999999</c:v>
                </c:pt>
                <c:pt idx="213">
                  <c:v>1432.4449999999999</c:v>
                </c:pt>
                <c:pt idx="214">
                  <c:v>1439.239</c:v>
                </c:pt>
                <c:pt idx="215">
                  <c:v>1446.335</c:v>
                </c:pt>
                <c:pt idx="216">
                  <c:v>1453.0150000000001</c:v>
                </c:pt>
                <c:pt idx="217">
                  <c:v>1459.8979999999999</c:v>
                </c:pt>
                <c:pt idx="218">
                  <c:v>1466.577</c:v>
                </c:pt>
                <c:pt idx="219">
                  <c:v>1473.731</c:v>
                </c:pt>
                <c:pt idx="220">
                  <c:v>1480.915</c:v>
                </c:pt>
                <c:pt idx="221">
                  <c:v>1487.607</c:v>
                </c:pt>
                <c:pt idx="222">
                  <c:v>1494.462</c:v>
                </c:pt>
                <c:pt idx="223">
                  <c:v>1501.261</c:v>
                </c:pt>
                <c:pt idx="224">
                  <c:v>1508.1220000000001</c:v>
                </c:pt>
                <c:pt idx="225">
                  <c:v>1515.0070000000001</c:v>
                </c:pt>
                <c:pt idx="226">
                  <c:v>1521.806</c:v>
                </c:pt>
                <c:pt idx="227">
                  <c:v>1528.675</c:v>
                </c:pt>
                <c:pt idx="228">
                  <c:v>1535.56</c:v>
                </c:pt>
                <c:pt idx="229">
                  <c:v>1542.3530000000001</c:v>
                </c:pt>
                <c:pt idx="230">
                  <c:v>1549.222</c:v>
                </c:pt>
                <c:pt idx="231">
                  <c:v>1556.076</c:v>
                </c:pt>
                <c:pt idx="232">
                  <c:v>1562.88</c:v>
                </c:pt>
                <c:pt idx="233">
                  <c:v>1569.77</c:v>
                </c:pt>
                <c:pt idx="234">
                  <c:v>1576.423</c:v>
                </c:pt>
                <c:pt idx="235">
                  <c:v>1583.509</c:v>
                </c:pt>
                <c:pt idx="236">
                  <c:v>1590.1110000000001</c:v>
                </c:pt>
                <c:pt idx="237">
                  <c:v>1597.175</c:v>
                </c:pt>
                <c:pt idx="238">
                  <c:v>1603.8610000000001</c:v>
                </c:pt>
                <c:pt idx="239">
                  <c:v>1610.8209999999999</c:v>
                </c:pt>
                <c:pt idx="240">
                  <c:v>1617.538</c:v>
                </c:pt>
                <c:pt idx="241">
                  <c:v>1624.576</c:v>
                </c:pt>
                <c:pt idx="242">
                  <c:v>1631.1780000000001</c:v>
                </c:pt>
                <c:pt idx="243">
                  <c:v>1638.2329999999999</c:v>
                </c:pt>
                <c:pt idx="244">
                  <c:v>1644.838</c:v>
                </c:pt>
                <c:pt idx="245">
                  <c:v>1651.9</c:v>
                </c:pt>
                <c:pt idx="246">
                  <c:v>1658.4079999999999</c:v>
                </c:pt>
                <c:pt idx="247">
                  <c:v>1664.807</c:v>
                </c:pt>
                <c:pt idx="248">
                  <c:v>1671.2860000000001</c:v>
                </c:pt>
                <c:pt idx="249">
                  <c:v>1677.691</c:v>
                </c:pt>
                <c:pt idx="250">
                  <c:v>1684.163</c:v>
                </c:pt>
                <c:pt idx="251">
                  <c:v>1690.6679999999999</c:v>
                </c:pt>
                <c:pt idx="252">
                  <c:v>1697.068</c:v>
                </c:pt>
                <c:pt idx="253">
                  <c:v>1703.5609999999999</c:v>
                </c:pt>
                <c:pt idx="254">
                  <c:v>1710.6179999999999</c:v>
                </c:pt>
                <c:pt idx="255">
                  <c:v>1717.2149999999999</c:v>
                </c:pt>
                <c:pt idx="256">
                  <c:v>1724.377</c:v>
                </c:pt>
                <c:pt idx="257">
                  <c:v>1730.854</c:v>
                </c:pt>
                <c:pt idx="258">
                  <c:v>1737.3689999999999</c:v>
                </c:pt>
                <c:pt idx="259">
                  <c:v>1744.5260000000001</c:v>
                </c:pt>
                <c:pt idx="260">
                  <c:v>1750.9559999999999</c:v>
                </c:pt>
                <c:pt idx="261">
                  <c:v>1757.4390000000001</c:v>
                </c:pt>
                <c:pt idx="262">
                  <c:v>1764.5029999999999</c:v>
                </c:pt>
                <c:pt idx="263">
                  <c:v>1771.098</c:v>
                </c:pt>
                <c:pt idx="264">
                  <c:v>1778.261</c:v>
                </c:pt>
                <c:pt idx="265">
                  <c:v>1784.819</c:v>
                </c:pt>
                <c:pt idx="266">
                  <c:v>1791.8140000000001</c:v>
                </c:pt>
                <c:pt idx="267">
                  <c:v>1798.5940000000001</c:v>
                </c:pt>
                <c:pt idx="268">
                  <c:v>1805.501</c:v>
                </c:pt>
                <c:pt idx="269">
                  <c:v>1812.259</c:v>
                </c:pt>
                <c:pt idx="270">
                  <c:v>1819.2329999999999</c:v>
                </c:pt>
                <c:pt idx="271">
                  <c:v>1826.0070000000001</c:v>
                </c:pt>
                <c:pt idx="272">
                  <c:v>1832.799</c:v>
                </c:pt>
                <c:pt idx="273">
                  <c:v>1839.5809999999999</c:v>
                </c:pt>
                <c:pt idx="274">
                  <c:v>1846.4880000000001</c:v>
                </c:pt>
                <c:pt idx="275">
                  <c:v>1853.44</c:v>
                </c:pt>
                <c:pt idx="276">
                  <c:v>1860.6030000000001</c:v>
                </c:pt>
                <c:pt idx="277">
                  <c:v>1867.471</c:v>
                </c:pt>
                <c:pt idx="278">
                  <c:v>1874.181</c:v>
                </c:pt>
                <c:pt idx="279">
                  <c:v>1881.058</c:v>
                </c:pt>
                <c:pt idx="280">
                  <c:v>1888.0229999999999</c:v>
                </c:pt>
                <c:pt idx="281">
                  <c:v>1894.7729999999999</c:v>
                </c:pt>
                <c:pt idx="282">
                  <c:v>1901.67</c:v>
                </c:pt>
                <c:pt idx="283">
                  <c:v>1908.47</c:v>
                </c:pt>
                <c:pt idx="284">
                  <c:v>1915.3420000000001</c:v>
                </c:pt>
                <c:pt idx="285">
                  <c:v>1921.93</c:v>
                </c:pt>
                <c:pt idx="286">
                  <c:v>1929.116</c:v>
                </c:pt>
                <c:pt idx="287">
                  <c:v>1935.693</c:v>
                </c:pt>
                <c:pt idx="288">
                  <c:v>1942.854</c:v>
                </c:pt>
                <c:pt idx="289">
                  <c:v>1949.962</c:v>
                </c:pt>
                <c:pt idx="290">
                  <c:v>1956.597</c:v>
                </c:pt>
                <c:pt idx="291">
                  <c:v>1963.6010000000001</c:v>
                </c:pt>
                <c:pt idx="292">
                  <c:v>1970.2819999999999</c:v>
                </c:pt>
                <c:pt idx="293">
                  <c:v>1977.4369999999999</c:v>
                </c:pt>
                <c:pt idx="294">
                  <c:v>1983.9090000000001</c:v>
                </c:pt>
                <c:pt idx="295">
                  <c:v>1990.328</c:v>
                </c:pt>
                <c:pt idx="296">
                  <c:v>1996.81</c:v>
                </c:pt>
                <c:pt idx="297">
                  <c:v>2003.221</c:v>
                </c:pt>
                <c:pt idx="298">
                  <c:v>2009.635</c:v>
                </c:pt>
                <c:pt idx="299">
                  <c:v>2016.114</c:v>
                </c:pt>
                <c:pt idx="300">
                  <c:v>2022.6079999999999</c:v>
                </c:pt>
                <c:pt idx="301">
                  <c:v>2029.7840000000001</c:v>
                </c:pt>
                <c:pt idx="302">
                  <c:v>2036.1590000000001</c:v>
                </c:pt>
                <c:pt idx="303">
                  <c:v>2042.6489999999999</c:v>
                </c:pt>
                <c:pt idx="304">
                  <c:v>2049.154</c:v>
                </c:pt>
                <c:pt idx="305">
                  <c:v>2056.2190000000001</c:v>
                </c:pt>
                <c:pt idx="306">
                  <c:v>2062.8069999999998</c:v>
                </c:pt>
                <c:pt idx="307">
                  <c:v>2070.002</c:v>
                </c:pt>
                <c:pt idx="308">
                  <c:v>2076.4609999999998</c:v>
                </c:pt>
                <c:pt idx="309">
                  <c:v>2083.6289999999999</c:v>
                </c:pt>
                <c:pt idx="310">
                  <c:v>2090.1190000000001</c:v>
                </c:pt>
                <c:pt idx="311">
                  <c:v>2097.2080000000001</c:v>
                </c:pt>
                <c:pt idx="312">
                  <c:v>2103.8719999999998</c:v>
                </c:pt>
                <c:pt idx="313">
                  <c:v>2110.9720000000002</c:v>
                </c:pt>
                <c:pt idx="314">
                  <c:v>2117.5419999999999</c:v>
                </c:pt>
                <c:pt idx="315">
                  <c:v>2124.6190000000001</c:v>
                </c:pt>
                <c:pt idx="316">
                  <c:v>2131.3000000000002</c:v>
                </c:pt>
                <c:pt idx="317">
                  <c:v>2138.1709999999998</c:v>
                </c:pt>
                <c:pt idx="318">
                  <c:v>2144.9259999999999</c:v>
                </c:pt>
                <c:pt idx="319">
                  <c:v>2151.9569999999999</c:v>
                </c:pt>
                <c:pt idx="320">
                  <c:v>2158.6460000000002</c:v>
                </c:pt>
                <c:pt idx="321">
                  <c:v>2165.5909999999999</c:v>
                </c:pt>
                <c:pt idx="322">
                  <c:v>2172.386</c:v>
                </c:pt>
                <c:pt idx="323">
                  <c:v>2179.1660000000002</c:v>
                </c:pt>
                <c:pt idx="324">
                  <c:v>2186.0340000000001</c:v>
                </c:pt>
                <c:pt idx="325">
                  <c:v>2192.9029999999998</c:v>
                </c:pt>
                <c:pt idx="326">
                  <c:v>2199.6729999999998</c:v>
                </c:pt>
                <c:pt idx="327">
                  <c:v>2206.569</c:v>
                </c:pt>
                <c:pt idx="328">
                  <c:v>2213.3719999999998</c:v>
                </c:pt>
                <c:pt idx="329">
                  <c:v>2220.2429999999999</c:v>
                </c:pt>
                <c:pt idx="330">
                  <c:v>2227.1179999999999</c:v>
                </c:pt>
                <c:pt idx="331">
                  <c:v>2233.8820000000001</c:v>
                </c:pt>
                <c:pt idx="332">
                  <c:v>2240.8960000000002</c:v>
                </c:pt>
                <c:pt idx="333">
                  <c:v>2247.5729999999999</c:v>
                </c:pt>
                <c:pt idx="334">
                  <c:v>2254.538</c:v>
                </c:pt>
                <c:pt idx="335">
                  <c:v>2261.1390000000001</c:v>
                </c:pt>
                <c:pt idx="336">
                  <c:v>2268.1819999999998</c:v>
                </c:pt>
                <c:pt idx="337">
                  <c:v>2274.877</c:v>
                </c:pt>
                <c:pt idx="338">
                  <c:v>2281.87</c:v>
                </c:pt>
                <c:pt idx="339">
                  <c:v>2288.5610000000001</c:v>
                </c:pt>
                <c:pt idx="340">
                  <c:v>2295.643</c:v>
                </c:pt>
                <c:pt idx="341">
                  <c:v>2302.1779999999999</c:v>
                </c:pt>
                <c:pt idx="342">
                  <c:v>2309.355</c:v>
                </c:pt>
                <c:pt idx="343">
                  <c:v>2315.848</c:v>
                </c:pt>
                <c:pt idx="344">
                  <c:v>2322.9459999999999</c:v>
                </c:pt>
                <c:pt idx="345">
                  <c:v>2329.5419999999999</c:v>
                </c:pt>
                <c:pt idx="346">
                  <c:v>2336.61</c:v>
                </c:pt>
                <c:pt idx="347">
                  <c:v>2343.2939999999999</c:v>
                </c:pt>
                <c:pt idx="348">
                  <c:v>2350.3580000000002</c:v>
                </c:pt>
                <c:pt idx="349">
                  <c:v>2356.8580000000002</c:v>
                </c:pt>
                <c:pt idx="350">
                  <c:v>2363.3530000000001</c:v>
                </c:pt>
                <c:pt idx="351">
                  <c:v>2370.489</c:v>
                </c:pt>
                <c:pt idx="352">
                  <c:v>2376.9119999999998</c:v>
                </c:pt>
                <c:pt idx="353">
                  <c:v>2383.4110000000001</c:v>
                </c:pt>
                <c:pt idx="354">
                  <c:v>2389.777</c:v>
                </c:pt>
                <c:pt idx="355">
                  <c:v>2396.2849999999999</c:v>
                </c:pt>
                <c:pt idx="356">
                  <c:v>2402.7759999999998</c:v>
                </c:pt>
                <c:pt idx="357">
                  <c:v>2409.94</c:v>
                </c:pt>
                <c:pt idx="358">
                  <c:v>2416.4380000000001</c:v>
                </c:pt>
                <c:pt idx="359">
                  <c:v>2423.598</c:v>
                </c:pt>
                <c:pt idx="360">
                  <c:v>2430.2049999999999</c:v>
                </c:pt>
                <c:pt idx="361">
                  <c:v>2437.2640000000001</c:v>
                </c:pt>
                <c:pt idx="362">
                  <c:v>2443.848</c:v>
                </c:pt>
                <c:pt idx="363">
                  <c:v>2450.8159999999998</c:v>
                </c:pt>
                <c:pt idx="364">
                  <c:v>2457.5160000000001</c:v>
                </c:pt>
                <c:pt idx="365">
                  <c:v>2464.4949999999999</c:v>
                </c:pt>
                <c:pt idx="366">
                  <c:v>2471.1779999999999</c:v>
                </c:pt>
                <c:pt idx="367">
                  <c:v>2478.2559999999999</c:v>
                </c:pt>
                <c:pt idx="368">
                  <c:v>2485.0230000000001</c:v>
                </c:pt>
                <c:pt idx="369">
                  <c:v>2492.09</c:v>
                </c:pt>
                <c:pt idx="370">
                  <c:v>2499.1799999999998</c:v>
                </c:pt>
                <c:pt idx="371">
                  <c:v>2506.3339999999998</c:v>
                </c:pt>
                <c:pt idx="372">
                  <c:v>2513.2330000000002</c:v>
                </c:pt>
                <c:pt idx="373">
                  <c:v>2520.4169999999999</c:v>
                </c:pt>
                <c:pt idx="374">
                  <c:v>2527.2950000000001</c:v>
                </c:pt>
                <c:pt idx="375">
                  <c:v>2534.3290000000002</c:v>
                </c:pt>
                <c:pt idx="376">
                  <c:v>2541.3040000000001</c:v>
                </c:pt>
                <c:pt idx="377">
                  <c:v>2548.1320000000001</c:v>
                </c:pt>
                <c:pt idx="378">
                  <c:v>2555.0740000000001</c:v>
                </c:pt>
                <c:pt idx="379">
                  <c:v>2561.7710000000002</c:v>
                </c:pt>
                <c:pt idx="380">
                  <c:v>2568.5529999999999</c:v>
                </c:pt>
                <c:pt idx="381">
                  <c:v>2575.337</c:v>
                </c:pt>
                <c:pt idx="382">
                  <c:v>2582.5189999999998</c:v>
                </c:pt>
                <c:pt idx="383">
                  <c:v>2589.4720000000002</c:v>
                </c:pt>
                <c:pt idx="384">
                  <c:v>2596.35</c:v>
                </c:pt>
                <c:pt idx="385">
                  <c:v>2603.3449999999998</c:v>
                </c:pt>
                <c:pt idx="386">
                  <c:v>2609.91</c:v>
                </c:pt>
                <c:pt idx="387">
                  <c:v>2617.0129999999999</c:v>
                </c:pt>
                <c:pt idx="388">
                  <c:v>2623.8069999999998</c:v>
                </c:pt>
                <c:pt idx="389">
                  <c:v>2630.8339999999998</c:v>
                </c:pt>
                <c:pt idx="390">
                  <c:v>2637.9250000000002</c:v>
                </c:pt>
                <c:pt idx="391">
                  <c:v>2644.5990000000002</c:v>
                </c:pt>
                <c:pt idx="392">
                  <c:v>2651.681</c:v>
                </c:pt>
                <c:pt idx="393">
                  <c:v>2658.2069999999999</c:v>
                </c:pt>
                <c:pt idx="394">
                  <c:v>2664.6640000000002</c:v>
                </c:pt>
                <c:pt idx="395">
                  <c:v>2671.8180000000002</c:v>
                </c:pt>
                <c:pt idx="396">
                  <c:v>2678.3220000000001</c:v>
                </c:pt>
                <c:pt idx="397">
                  <c:v>2684.7130000000002</c:v>
                </c:pt>
                <c:pt idx="398">
                  <c:v>2691.2280000000001</c:v>
                </c:pt>
                <c:pt idx="399">
                  <c:v>2698.2829999999999</c:v>
                </c:pt>
                <c:pt idx="400">
                  <c:v>2704.86</c:v>
                </c:pt>
                <c:pt idx="401">
                  <c:v>2711.35</c:v>
                </c:pt>
                <c:pt idx="402">
                  <c:v>2718.5169999999998</c:v>
                </c:pt>
                <c:pt idx="403">
                  <c:v>2725.0140000000001</c:v>
                </c:pt>
                <c:pt idx="404">
                  <c:v>2732.1579999999999</c:v>
                </c:pt>
                <c:pt idx="405">
                  <c:v>2738.7240000000002</c:v>
                </c:pt>
                <c:pt idx="406">
                  <c:v>2745.7550000000001</c:v>
                </c:pt>
                <c:pt idx="407">
                  <c:v>2752.4369999999999</c:v>
                </c:pt>
                <c:pt idx="408">
                  <c:v>2759.4229999999998</c:v>
                </c:pt>
                <c:pt idx="409">
                  <c:v>2765.9960000000001</c:v>
                </c:pt>
                <c:pt idx="410">
                  <c:v>2773.2060000000001</c:v>
                </c:pt>
                <c:pt idx="411">
                  <c:v>2780.4169999999999</c:v>
                </c:pt>
                <c:pt idx="412">
                  <c:v>2787.0279999999998</c:v>
                </c:pt>
                <c:pt idx="413">
                  <c:v>2794.018</c:v>
                </c:pt>
                <c:pt idx="414">
                  <c:v>2800.78</c:v>
                </c:pt>
                <c:pt idx="415">
                  <c:v>2807.681</c:v>
                </c:pt>
                <c:pt idx="416">
                  <c:v>2814.451</c:v>
                </c:pt>
                <c:pt idx="417">
                  <c:v>2821.442</c:v>
                </c:pt>
                <c:pt idx="418">
                  <c:v>2828.623</c:v>
                </c:pt>
                <c:pt idx="419">
                  <c:v>2835.393</c:v>
                </c:pt>
                <c:pt idx="420">
                  <c:v>2842.261</c:v>
                </c:pt>
                <c:pt idx="421">
                  <c:v>2848.9450000000002</c:v>
                </c:pt>
                <c:pt idx="422">
                  <c:v>2855.91</c:v>
                </c:pt>
                <c:pt idx="423">
                  <c:v>2862.779</c:v>
                </c:pt>
                <c:pt idx="424">
                  <c:v>2869.6840000000002</c:v>
                </c:pt>
                <c:pt idx="425">
                  <c:v>2876.739</c:v>
                </c:pt>
                <c:pt idx="426">
                  <c:v>2883.7330000000002</c:v>
                </c:pt>
                <c:pt idx="427">
                  <c:v>2890.48</c:v>
                </c:pt>
                <c:pt idx="428">
                  <c:v>2897.402</c:v>
                </c:pt>
                <c:pt idx="429">
                  <c:v>2904.1320000000001</c:v>
                </c:pt>
                <c:pt idx="430">
                  <c:v>2911.13</c:v>
                </c:pt>
                <c:pt idx="431">
                  <c:v>2917.8119999999999</c:v>
                </c:pt>
                <c:pt idx="432">
                  <c:v>2924.7959999999998</c:v>
                </c:pt>
                <c:pt idx="433">
                  <c:v>2931.4960000000001</c:v>
                </c:pt>
                <c:pt idx="434">
                  <c:v>2938.5680000000002</c:v>
                </c:pt>
                <c:pt idx="435">
                  <c:v>2945.837</c:v>
                </c:pt>
                <c:pt idx="436">
                  <c:v>2953.0920000000001</c:v>
                </c:pt>
                <c:pt idx="437">
                  <c:v>2960.28</c:v>
                </c:pt>
                <c:pt idx="438">
                  <c:v>2966.7640000000001</c:v>
                </c:pt>
                <c:pt idx="439">
                  <c:v>2973.8470000000002</c:v>
                </c:pt>
                <c:pt idx="440">
                  <c:v>2980.53</c:v>
                </c:pt>
                <c:pt idx="441">
                  <c:v>2987.7040000000002</c:v>
                </c:pt>
                <c:pt idx="442">
                  <c:v>2994.134</c:v>
                </c:pt>
                <c:pt idx="443">
                  <c:v>3000.7</c:v>
                </c:pt>
                <c:pt idx="444">
                  <c:v>3007.9250000000002</c:v>
                </c:pt>
                <c:pt idx="445">
                  <c:v>3015.096</c:v>
                </c:pt>
                <c:pt idx="446">
                  <c:v>3021.5219999999999</c:v>
                </c:pt>
                <c:pt idx="447">
                  <c:v>3027.96</c:v>
                </c:pt>
                <c:pt idx="448">
                  <c:v>3034.36</c:v>
                </c:pt>
                <c:pt idx="449">
                  <c:v>3040.8809999999999</c:v>
                </c:pt>
                <c:pt idx="450">
                  <c:v>3048.0439999999999</c:v>
                </c:pt>
                <c:pt idx="451">
                  <c:v>3054.5410000000002</c:v>
                </c:pt>
                <c:pt idx="452">
                  <c:v>3061.6179999999999</c:v>
                </c:pt>
                <c:pt idx="453">
                  <c:v>3068.279</c:v>
                </c:pt>
                <c:pt idx="454">
                  <c:v>3075.4679999999998</c:v>
                </c:pt>
                <c:pt idx="455">
                  <c:v>3082.6370000000002</c:v>
                </c:pt>
                <c:pt idx="456">
                  <c:v>3089.9290000000001</c:v>
                </c:pt>
                <c:pt idx="457">
                  <c:v>3097.174</c:v>
                </c:pt>
                <c:pt idx="458">
                  <c:v>3104.252</c:v>
                </c:pt>
                <c:pt idx="459">
                  <c:v>3110.931</c:v>
                </c:pt>
                <c:pt idx="460">
                  <c:v>3117.973</c:v>
                </c:pt>
                <c:pt idx="461">
                  <c:v>3124.5880000000002</c:v>
                </c:pt>
                <c:pt idx="462">
                  <c:v>3131.65</c:v>
                </c:pt>
                <c:pt idx="463">
                  <c:v>3138.3629999999998</c:v>
                </c:pt>
                <c:pt idx="464">
                  <c:v>3145.51</c:v>
                </c:pt>
                <c:pt idx="465">
                  <c:v>3152.5990000000002</c:v>
                </c:pt>
                <c:pt idx="466">
                  <c:v>3159.7510000000002</c:v>
                </c:pt>
                <c:pt idx="467">
                  <c:v>3166.5419999999999</c:v>
                </c:pt>
                <c:pt idx="468">
                  <c:v>3173.4340000000002</c:v>
                </c:pt>
                <c:pt idx="469">
                  <c:v>3180.2939999999999</c:v>
                </c:pt>
                <c:pt idx="470">
                  <c:v>3187.4360000000001</c:v>
                </c:pt>
                <c:pt idx="471">
                  <c:v>3194.248</c:v>
                </c:pt>
                <c:pt idx="472">
                  <c:v>3201.2139999999999</c:v>
                </c:pt>
                <c:pt idx="473">
                  <c:v>3208.3780000000002</c:v>
                </c:pt>
                <c:pt idx="474">
                  <c:v>3215.25</c:v>
                </c:pt>
                <c:pt idx="475">
                  <c:v>3222.44</c:v>
                </c:pt>
                <c:pt idx="476">
                  <c:v>3229.308</c:v>
                </c:pt>
                <c:pt idx="477">
                  <c:v>3236.0659999999998</c:v>
                </c:pt>
                <c:pt idx="478">
                  <c:v>3243.1579999999999</c:v>
                </c:pt>
                <c:pt idx="479">
                  <c:v>3250.3339999999998</c:v>
                </c:pt>
                <c:pt idx="480">
                  <c:v>3257.4920000000002</c:v>
                </c:pt>
                <c:pt idx="481">
                  <c:v>3264.2890000000002</c:v>
                </c:pt>
                <c:pt idx="482">
                  <c:v>3271.5709999999999</c:v>
                </c:pt>
                <c:pt idx="483">
                  <c:v>3278.732</c:v>
                </c:pt>
                <c:pt idx="484">
                  <c:v>3285.88</c:v>
                </c:pt>
                <c:pt idx="485">
                  <c:v>3292.97</c:v>
                </c:pt>
                <c:pt idx="486">
                  <c:v>3299.5839999999998</c:v>
                </c:pt>
                <c:pt idx="487">
                  <c:v>3306.7080000000001</c:v>
                </c:pt>
                <c:pt idx="488">
                  <c:v>3313.873</c:v>
                </c:pt>
                <c:pt idx="489">
                  <c:v>3320.3879999999999</c:v>
                </c:pt>
                <c:pt idx="490">
                  <c:v>3326.87</c:v>
                </c:pt>
                <c:pt idx="491">
                  <c:v>3333.9540000000002</c:v>
                </c:pt>
                <c:pt idx="492">
                  <c:v>3340.549</c:v>
                </c:pt>
                <c:pt idx="493">
                  <c:v>3347.7240000000002</c:v>
                </c:pt>
                <c:pt idx="494">
                  <c:v>3354.1880000000001</c:v>
                </c:pt>
                <c:pt idx="495">
                  <c:v>3360.68</c:v>
                </c:pt>
                <c:pt idx="496">
                  <c:v>3367.85</c:v>
                </c:pt>
                <c:pt idx="497">
                  <c:v>3374.259</c:v>
                </c:pt>
                <c:pt idx="498">
                  <c:v>3380.75</c:v>
                </c:pt>
                <c:pt idx="499">
                  <c:v>3387.248</c:v>
                </c:pt>
                <c:pt idx="500">
                  <c:v>3394.3159999999998</c:v>
                </c:pt>
                <c:pt idx="501">
                  <c:v>3400.8870000000002</c:v>
                </c:pt>
                <c:pt idx="502">
                  <c:v>3408.0659999999998</c:v>
                </c:pt>
                <c:pt idx="503">
                  <c:v>3414.59</c:v>
                </c:pt>
                <c:pt idx="504">
                  <c:v>3421.7150000000001</c:v>
                </c:pt>
                <c:pt idx="505">
                  <c:v>3428.3</c:v>
                </c:pt>
                <c:pt idx="506">
                  <c:v>3435.268</c:v>
                </c:pt>
                <c:pt idx="507">
                  <c:v>3442.0830000000001</c:v>
                </c:pt>
                <c:pt idx="508">
                  <c:v>3449.348</c:v>
                </c:pt>
                <c:pt idx="509">
                  <c:v>3456.4949999999999</c:v>
                </c:pt>
                <c:pt idx="510">
                  <c:v>3463.5790000000002</c:v>
                </c:pt>
                <c:pt idx="511">
                  <c:v>3470.7510000000002</c:v>
                </c:pt>
                <c:pt idx="512">
                  <c:v>3477.8090000000002</c:v>
                </c:pt>
                <c:pt idx="513">
                  <c:v>3484.5990000000002</c:v>
                </c:pt>
                <c:pt idx="514">
                  <c:v>3491.6849999999999</c:v>
                </c:pt>
                <c:pt idx="515">
                  <c:v>3498.8789999999999</c:v>
                </c:pt>
                <c:pt idx="516">
                  <c:v>3506.2249999999999</c:v>
                </c:pt>
                <c:pt idx="517">
                  <c:v>3513.4090000000001</c:v>
                </c:pt>
                <c:pt idx="518">
                  <c:v>3520.45</c:v>
                </c:pt>
                <c:pt idx="519">
                  <c:v>3527.4270000000001</c:v>
                </c:pt>
                <c:pt idx="520">
                  <c:v>3534.2080000000001</c:v>
                </c:pt>
                <c:pt idx="521">
                  <c:v>3541.1030000000001</c:v>
                </c:pt>
                <c:pt idx="522">
                  <c:v>3547.8670000000002</c:v>
                </c:pt>
                <c:pt idx="523">
                  <c:v>3554.8580000000002</c:v>
                </c:pt>
                <c:pt idx="524">
                  <c:v>3562.0149999999999</c:v>
                </c:pt>
                <c:pt idx="525">
                  <c:v>3568.7779999999998</c:v>
                </c:pt>
                <c:pt idx="526">
                  <c:v>3575.971</c:v>
                </c:pt>
                <c:pt idx="527">
                  <c:v>3582.944</c:v>
                </c:pt>
                <c:pt idx="528">
                  <c:v>3589.6179999999999</c:v>
                </c:pt>
                <c:pt idx="529">
                  <c:v>3596.59</c:v>
                </c:pt>
                <c:pt idx="530">
                  <c:v>3603.2930000000001</c:v>
                </c:pt>
                <c:pt idx="531">
                  <c:v>3610.37</c:v>
                </c:pt>
                <c:pt idx="532">
                  <c:v>3616.9450000000002</c:v>
                </c:pt>
                <c:pt idx="533">
                  <c:v>3624.029</c:v>
                </c:pt>
                <c:pt idx="534">
                  <c:v>3630.7440000000001</c:v>
                </c:pt>
                <c:pt idx="535">
                  <c:v>3637.9029999999998</c:v>
                </c:pt>
                <c:pt idx="536">
                  <c:v>3644.9540000000002</c:v>
                </c:pt>
                <c:pt idx="537">
                  <c:v>3651.453</c:v>
                </c:pt>
                <c:pt idx="538">
                  <c:v>3657.9319999999998</c:v>
                </c:pt>
                <c:pt idx="539">
                  <c:v>3664.3449999999998</c:v>
                </c:pt>
                <c:pt idx="540">
                  <c:v>3670.8440000000001</c:v>
                </c:pt>
                <c:pt idx="541">
                  <c:v>3678.0949999999998</c:v>
                </c:pt>
                <c:pt idx="542">
                  <c:v>3685.33</c:v>
                </c:pt>
                <c:pt idx="543">
                  <c:v>3692.4250000000002</c:v>
                </c:pt>
                <c:pt idx="544">
                  <c:v>3698.9389999999999</c:v>
                </c:pt>
                <c:pt idx="545">
                  <c:v>3706.1860000000001</c:v>
                </c:pt>
                <c:pt idx="546">
                  <c:v>3713.3470000000002</c:v>
                </c:pt>
                <c:pt idx="547">
                  <c:v>3719.8609999999999</c:v>
                </c:pt>
                <c:pt idx="548">
                  <c:v>3726.9409999999998</c:v>
                </c:pt>
                <c:pt idx="549">
                  <c:v>3733.6109999999999</c:v>
                </c:pt>
                <c:pt idx="550">
                  <c:v>3740.68</c:v>
                </c:pt>
                <c:pt idx="551">
                  <c:v>3747.2689999999998</c:v>
                </c:pt>
                <c:pt idx="552">
                  <c:v>3754.3470000000002</c:v>
                </c:pt>
                <c:pt idx="553">
                  <c:v>3760.991</c:v>
                </c:pt>
                <c:pt idx="554">
                  <c:v>3767.9169999999999</c:v>
                </c:pt>
                <c:pt idx="555">
                  <c:v>3774.681</c:v>
                </c:pt>
                <c:pt idx="556">
                  <c:v>3781.6590000000001</c:v>
                </c:pt>
                <c:pt idx="557">
                  <c:v>3788.2620000000002</c:v>
                </c:pt>
                <c:pt idx="558">
                  <c:v>3795.3220000000001</c:v>
                </c:pt>
                <c:pt idx="559">
                  <c:v>3802.1559999999999</c:v>
                </c:pt>
                <c:pt idx="560">
                  <c:v>3809.3240000000001</c:v>
                </c:pt>
                <c:pt idx="561">
                  <c:v>3816.1469999999999</c:v>
                </c:pt>
                <c:pt idx="562">
                  <c:v>3823.027</c:v>
                </c:pt>
                <c:pt idx="563">
                  <c:v>3829.9340000000002</c:v>
                </c:pt>
                <c:pt idx="564">
                  <c:v>3837.2049999999999</c:v>
                </c:pt>
                <c:pt idx="565">
                  <c:v>3844.3670000000002</c:v>
                </c:pt>
                <c:pt idx="566">
                  <c:v>3851.5390000000002</c:v>
                </c:pt>
                <c:pt idx="567">
                  <c:v>3858.5120000000002</c:v>
                </c:pt>
                <c:pt idx="568">
                  <c:v>3865.6959999999999</c:v>
                </c:pt>
                <c:pt idx="569">
                  <c:v>3872.4740000000002</c:v>
                </c:pt>
                <c:pt idx="570">
                  <c:v>3879.6439999999998</c:v>
                </c:pt>
                <c:pt idx="571">
                  <c:v>3886.7139999999999</c:v>
                </c:pt>
                <c:pt idx="572">
                  <c:v>3893.97</c:v>
                </c:pt>
                <c:pt idx="573">
                  <c:v>3901.2649999999999</c:v>
                </c:pt>
                <c:pt idx="574">
                  <c:v>3908.3739999999998</c:v>
                </c:pt>
                <c:pt idx="575">
                  <c:v>3915.087</c:v>
                </c:pt>
                <c:pt idx="576">
                  <c:v>3922.377</c:v>
                </c:pt>
                <c:pt idx="577">
                  <c:v>3929.598</c:v>
                </c:pt>
                <c:pt idx="578">
                  <c:v>3936.68</c:v>
                </c:pt>
                <c:pt idx="579">
                  <c:v>3943.7759999999998</c:v>
                </c:pt>
                <c:pt idx="580">
                  <c:v>3950.4430000000002</c:v>
                </c:pt>
                <c:pt idx="581">
                  <c:v>3957.62</c:v>
                </c:pt>
                <c:pt idx="582">
                  <c:v>3964.7779999999998</c:v>
                </c:pt>
                <c:pt idx="583">
                  <c:v>3971.1930000000002</c:v>
                </c:pt>
                <c:pt idx="584">
                  <c:v>3977.6979999999999</c:v>
                </c:pt>
                <c:pt idx="585">
                  <c:v>3984.1509999999998</c:v>
                </c:pt>
                <c:pt idx="586">
                  <c:v>3991.3609999999999</c:v>
                </c:pt>
                <c:pt idx="587">
                  <c:v>3997.837</c:v>
                </c:pt>
                <c:pt idx="588">
                  <c:v>4004.9749999999999</c:v>
                </c:pt>
                <c:pt idx="589">
                  <c:v>4011.5819999999999</c:v>
                </c:pt>
                <c:pt idx="590">
                  <c:v>4018.857</c:v>
                </c:pt>
                <c:pt idx="591">
                  <c:v>4026.0239999999999</c:v>
                </c:pt>
                <c:pt idx="592">
                  <c:v>4033.2249999999999</c:v>
                </c:pt>
                <c:pt idx="593">
                  <c:v>4040.2660000000001</c:v>
                </c:pt>
                <c:pt idx="594">
                  <c:v>4046.9459999999999</c:v>
                </c:pt>
                <c:pt idx="595">
                  <c:v>4054.029</c:v>
                </c:pt>
                <c:pt idx="596">
                  <c:v>4060.6109999999999</c:v>
                </c:pt>
                <c:pt idx="597">
                  <c:v>4067.672</c:v>
                </c:pt>
                <c:pt idx="598">
                  <c:v>4074.3789999999999</c:v>
                </c:pt>
                <c:pt idx="599">
                  <c:v>4081.5329999999999</c:v>
                </c:pt>
                <c:pt idx="600">
                  <c:v>4088.7069999999999</c:v>
                </c:pt>
                <c:pt idx="601">
                  <c:v>4095.9870000000001</c:v>
                </c:pt>
                <c:pt idx="602">
                  <c:v>4103.1570000000002</c:v>
                </c:pt>
                <c:pt idx="603">
                  <c:v>4110.2929999999997</c:v>
                </c:pt>
                <c:pt idx="604">
                  <c:v>4117.5540000000001</c:v>
                </c:pt>
                <c:pt idx="605">
                  <c:v>4124.7529999999997</c:v>
                </c:pt>
                <c:pt idx="606">
                  <c:v>4131.91</c:v>
                </c:pt>
                <c:pt idx="607">
                  <c:v>4138.7049999999999</c:v>
                </c:pt>
                <c:pt idx="608">
                  <c:v>4145.6940000000004</c:v>
                </c:pt>
                <c:pt idx="609">
                  <c:v>4152.8389999999999</c:v>
                </c:pt>
                <c:pt idx="610">
                  <c:v>4159.634</c:v>
                </c:pt>
                <c:pt idx="611">
                  <c:v>4166.4219999999996</c:v>
                </c:pt>
                <c:pt idx="612">
                  <c:v>4173.49</c:v>
                </c:pt>
                <c:pt idx="613">
                  <c:v>4180.6509999999998</c:v>
                </c:pt>
                <c:pt idx="614">
                  <c:v>4187.4350000000004</c:v>
                </c:pt>
                <c:pt idx="615">
                  <c:v>4194.5029999999997</c:v>
                </c:pt>
                <c:pt idx="616">
                  <c:v>4201.5860000000002</c:v>
                </c:pt>
                <c:pt idx="617">
                  <c:v>4208.2740000000003</c:v>
                </c:pt>
                <c:pt idx="618">
                  <c:v>4215.33</c:v>
                </c:pt>
                <c:pt idx="619">
                  <c:v>4222.585</c:v>
                </c:pt>
                <c:pt idx="620">
                  <c:v>4229.8580000000002</c:v>
                </c:pt>
                <c:pt idx="621">
                  <c:v>4237.0410000000002</c:v>
                </c:pt>
                <c:pt idx="622">
                  <c:v>4243.7719999999999</c:v>
                </c:pt>
                <c:pt idx="623">
                  <c:v>4250.884</c:v>
                </c:pt>
                <c:pt idx="624">
                  <c:v>4258.08</c:v>
                </c:pt>
                <c:pt idx="625">
                  <c:v>4265.3360000000002</c:v>
                </c:pt>
                <c:pt idx="626">
                  <c:v>4272.5990000000002</c:v>
                </c:pt>
                <c:pt idx="627">
                  <c:v>4279.8850000000002</c:v>
                </c:pt>
                <c:pt idx="628">
                  <c:v>4287.1149999999998</c:v>
                </c:pt>
                <c:pt idx="629">
                  <c:v>4294.4210000000003</c:v>
                </c:pt>
                <c:pt idx="630">
                  <c:v>4301.5559999999996</c:v>
                </c:pt>
                <c:pt idx="631">
                  <c:v>4308.7539999999999</c:v>
                </c:pt>
                <c:pt idx="632">
                  <c:v>4316.0150000000003</c:v>
                </c:pt>
                <c:pt idx="633">
                  <c:v>4323.2820000000002</c:v>
                </c:pt>
                <c:pt idx="634">
                  <c:v>4330.5280000000002</c:v>
                </c:pt>
                <c:pt idx="635">
                  <c:v>4337.817</c:v>
                </c:pt>
                <c:pt idx="636">
                  <c:v>4345.0569999999998</c:v>
                </c:pt>
                <c:pt idx="637">
                  <c:v>4352.24</c:v>
                </c:pt>
                <c:pt idx="638">
                  <c:v>4359.4340000000002</c:v>
                </c:pt>
                <c:pt idx="639">
                  <c:v>4366.4920000000002</c:v>
                </c:pt>
                <c:pt idx="640">
                  <c:v>4373.2049999999999</c:v>
                </c:pt>
                <c:pt idx="641">
                  <c:v>4380.3209999999999</c:v>
                </c:pt>
                <c:pt idx="642">
                  <c:v>4387.4070000000002</c:v>
                </c:pt>
                <c:pt idx="643">
                  <c:v>4394.2060000000001</c:v>
                </c:pt>
                <c:pt idx="644">
                  <c:v>4401.3490000000002</c:v>
                </c:pt>
                <c:pt idx="645">
                  <c:v>4408.3310000000001</c:v>
                </c:pt>
                <c:pt idx="646">
                  <c:v>4415.5420000000004</c:v>
                </c:pt>
                <c:pt idx="647">
                  <c:v>4422.2920000000004</c:v>
                </c:pt>
                <c:pt idx="648">
                  <c:v>4429.2780000000002</c:v>
                </c:pt>
                <c:pt idx="649">
                  <c:v>4436.5389999999998</c:v>
                </c:pt>
                <c:pt idx="650">
                  <c:v>4443.6109999999999</c:v>
                </c:pt>
                <c:pt idx="651">
                  <c:v>4450.5879999999997</c:v>
                </c:pt>
                <c:pt idx="652">
                  <c:v>4457.7730000000001</c:v>
                </c:pt>
                <c:pt idx="653">
                  <c:v>4464.5230000000001</c:v>
                </c:pt>
                <c:pt idx="654">
                  <c:v>4471.5200000000004</c:v>
                </c:pt>
                <c:pt idx="655">
                  <c:v>4478.7659999999996</c:v>
                </c:pt>
                <c:pt idx="656">
                  <c:v>4485.8540000000003</c:v>
                </c:pt>
                <c:pt idx="657">
                  <c:v>4492.6409999999996</c:v>
                </c:pt>
                <c:pt idx="658">
                  <c:v>4499.7030000000004</c:v>
                </c:pt>
                <c:pt idx="659">
                  <c:v>4506.982</c:v>
                </c:pt>
                <c:pt idx="660">
                  <c:v>4514.1379999999999</c:v>
                </c:pt>
                <c:pt idx="661">
                  <c:v>4520.8379999999997</c:v>
                </c:pt>
                <c:pt idx="662">
                  <c:v>4528.1049999999996</c:v>
                </c:pt>
                <c:pt idx="663">
                  <c:v>4535.2839999999997</c:v>
                </c:pt>
                <c:pt idx="664">
                  <c:v>4542.5259999999998</c:v>
                </c:pt>
                <c:pt idx="665">
                  <c:v>4549.808</c:v>
                </c:pt>
                <c:pt idx="666">
                  <c:v>4556.9790000000003</c:v>
                </c:pt>
                <c:pt idx="667">
                  <c:v>4564.2139999999999</c:v>
                </c:pt>
                <c:pt idx="668">
                  <c:v>4571.4139999999998</c:v>
                </c:pt>
                <c:pt idx="669">
                  <c:v>4578.68</c:v>
                </c:pt>
                <c:pt idx="670">
                  <c:v>4585.96</c:v>
                </c:pt>
                <c:pt idx="671">
                  <c:v>4593.2139999999999</c:v>
                </c:pt>
                <c:pt idx="672">
                  <c:v>4600.4009999999998</c:v>
                </c:pt>
                <c:pt idx="673">
                  <c:v>4607.5410000000002</c:v>
                </c:pt>
                <c:pt idx="674">
                  <c:v>4613.9340000000002</c:v>
                </c:pt>
                <c:pt idx="675">
                  <c:v>4620.4669999999996</c:v>
                </c:pt>
                <c:pt idx="676">
                  <c:v>4627.7120000000004</c:v>
                </c:pt>
                <c:pt idx="677">
                  <c:v>4634.9690000000001</c:v>
                </c:pt>
                <c:pt idx="678">
                  <c:v>4642.22</c:v>
                </c:pt>
                <c:pt idx="679">
                  <c:v>4649.4870000000001</c:v>
                </c:pt>
                <c:pt idx="680">
                  <c:v>4656.5609999999997</c:v>
                </c:pt>
                <c:pt idx="681">
                  <c:v>4663.29</c:v>
                </c:pt>
                <c:pt idx="682">
                  <c:v>4670.4269999999997</c:v>
                </c:pt>
                <c:pt idx="683">
                  <c:v>4677.5159999999996</c:v>
                </c:pt>
                <c:pt idx="684">
                  <c:v>4684.6490000000003</c:v>
                </c:pt>
                <c:pt idx="685">
                  <c:v>4691.3360000000002</c:v>
                </c:pt>
                <c:pt idx="686">
                  <c:v>4698.4179999999997</c:v>
                </c:pt>
                <c:pt idx="687">
                  <c:v>4705.6019999999999</c:v>
                </c:pt>
                <c:pt idx="688">
                  <c:v>4712.8940000000002</c:v>
                </c:pt>
                <c:pt idx="689">
                  <c:v>4720.0150000000003</c:v>
                </c:pt>
                <c:pt idx="690">
                  <c:v>4726.8190000000004</c:v>
                </c:pt>
                <c:pt idx="691">
                  <c:v>4733.7359999999999</c:v>
                </c:pt>
                <c:pt idx="692">
                  <c:v>4740.9189999999999</c:v>
                </c:pt>
                <c:pt idx="693">
                  <c:v>4747.8419999999996</c:v>
                </c:pt>
                <c:pt idx="694">
                  <c:v>4755.1149999999998</c:v>
                </c:pt>
                <c:pt idx="695">
                  <c:v>4762.37</c:v>
                </c:pt>
                <c:pt idx="696">
                  <c:v>4769.4629999999997</c:v>
                </c:pt>
                <c:pt idx="697">
                  <c:v>4776.2489999999998</c:v>
                </c:pt>
                <c:pt idx="698">
                  <c:v>4783.241</c:v>
                </c:pt>
                <c:pt idx="699">
                  <c:v>4790.4520000000002</c:v>
                </c:pt>
                <c:pt idx="700">
                  <c:v>4797.2389999999996</c:v>
                </c:pt>
                <c:pt idx="701">
                  <c:v>4804.3379999999997</c:v>
                </c:pt>
                <c:pt idx="702">
                  <c:v>4811.3869999999997</c:v>
                </c:pt>
                <c:pt idx="703">
                  <c:v>4818.0619999999999</c:v>
                </c:pt>
                <c:pt idx="704">
                  <c:v>4825.3440000000001</c:v>
                </c:pt>
                <c:pt idx="705">
                  <c:v>4832.6229999999996</c:v>
                </c:pt>
                <c:pt idx="706">
                  <c:v>4839.8130000000001</c:v>
                </c:pt>
                <c:pt idx="707">
                  <c:v>4846.9539999999997</c:v>
                </c:pt>
                <c:pt idx="708">
                  <c:v>4854.192</c:v>
                </c:pt>
                <c:pt idx="709">
                  <c:v>4861.3959999999997</c:v>
                </c:pt>
                <c:pt idx="710">
                  <c:v>4868.701</c:v>
                </c:pt>
                <c:pt idx="711">
                  <c:v>4875.9110000000001</c:v>
                </c:pt>
                <c:pt idx="712">
                  <c:v>4883.1840000000002</c:v>
                </c:pt>
                <c:pt idx="713">
                  <c:v>4890.3540000000003</c:v>
                </c:pt>
                <c:pt idx="714">
                  <c:v>4897.6319999999996</c:v>
                </c:pt>
                <c:pt idx="715">
                  <c:v>4904.8270000000002</c:v>
                </c:pt>
                <c:pt idx="716">
                  <c:v>4912.1009999999997</c:v>
                </c:pt>
                <c:pt idx="717">
                  <c:v>4919.3270000000002</c:v>
                </c:pt>
                <c:pt idx="718">
                  <c:v>4926.6139999999996</c:v>
                </c:pt>
                <c:pt idx="719">
                  <c:v>4933.8720000000003</c:v>
                </c:pt>
                <c:pt idx="720">
                  <c:v>4941.0479999999998</c:v>
                </c:pt>
                <c:pt idx="721">
                  <c:v>4948.2030000000004</c:v>
                </c:pt>
                <c:pt idx="722">
                  <c:v>4955.4750000000004</c:v>
                </c:pt>
                <c:pt idx="723">
                  <c:v>4962.7640000000001</c:v>
                </c:pt>
                <c:pt idx="724">
                  <c:v>4969.8410000000003</c:v>
                </c:pt>
                <c:pt idx="725">
                  <c:v>4976.5839999999998</c:v>
                </c:pt>
                <c:pt idx="726">
                  <c:v>4983.7560000000003</c:v>
                </c:pt>
                <c:pt idx="727">
                  <c:v>4990.8609999999999</c:v>
                </c:pt>
                <c:pt idx="728">
                  <c:v>4998.12</c:v>
                </c:pt>
                <c:pt idx="729">
                  <c:v>5005.2849999999999</c:v>
                </c:pt>
                <c:pt idx="730">
                  <c:v>5012.4449999999997</c:v>
                </c:pt>
                <c:pt idx="731">
                  <c:v>5019.2430000000004</c:v>
                </c:pt>
                <c:pt idx="732">
                  <c:v>5026.5200000000004</c:v>
                </c:pt>
                <c:pt idx="733">
                  <c:v>5033.7629999999999</c:v>
                </c:pt>
                <c:pt idx="734">
                  <c:v>5041.1509999999998</c:v>
                </c:pt>
                <c:pt idx="735">
                  <c:v>5048.3090000000002</c:v>
                </c:pt>
                <c:pt idx="736">
                  <c:v>5055.5870000000004</c:v>
                </c:pt>
                <c:pt idx="737">
                  <c:v>5062.7479999999996</c:v>
                </c:pt>
                <c:pt idx="738">
                  <c:v>5069.9049999999997</c:v>
                </c:pt>
                <c:pt idx="739">
                  <c:v>5076.9380000000001</c:v>
                </c:pt>
                <c:pt idx="740">
                  <c:v>5084.0529999999999</c:v>
                </c:pt>
                <c:pt idx="741">
                  <c:v>5091.2250000000004</c:v>
                </c:pt>
                <c:pt idx="742">
                  <c:v>5098.5159999999996</c:v>
                </c:pt>
                <c:pt idx="743">
                  <c:v>5105.7640000000001</c:v>
                </c:pt>
                <c:pt idx="744">
                  <c:v>5112.9350000000004</c:v>
                </c:pt>
                <c:pt idx="745">
                  <c:v>5120.1180000000004</c:v>
                </c:pt>
                <c:pt idx="746">
                  <c:v>5127.4409999999998</c:v>
                </c:pt>
              </c:numCache>
            </c:numRef>
          </c:xVal>
          <c:yVal>
            <c:numRef>
              <c:f>'NF270_MC5 05.27.26_NaCl (2)'!$N$2:$N$748</c:f>
              <c:numCache>
                <c:formatCode>General</c:formatCode>
                <c:ptCount val="747"/>
                <c:pt idx="0">
                  <c:v>121.07</c:v>
                </c:pt>
                <c:pt idx="1">
                  <c:v>124.26</c:v>
                </c:pt>
                <c:pt idx="2">
                  <c:v>120.41</c:v>
                </c:pt>
                <c:pt idx="3">
                  <c:v>120.4</c:v>
                </c:pt>
                <c:pt idx="4">
                  <c:v>120.45</c:v>
                </c:pt>
                <c:pt idx="5">
                  <c:v>120.63</c:v>
                </c:pt>
                <c:pt idx="6">
                  <c:v>120.65</c:v>
                </c:pt>
                <c:pt idx="7">
                  <c:v>120.68</c:v>
                </c:pt>
                <c:pt idx="8">
                  <c:v>120.73</c:v>
                </c:pt>
                <c:pt idx="9">
                  <c:v>120.67</c:v>
                </c:pt>
                <c:pt idx="10">
                  <c:v>120.78</c:v>
                </c:pt>
                <c:pt idx="11">
                  <c:v>120.79</c:v>
                </c:pt>
                <c:pt idx="12">
                  <c:v>120.82</c:v>
                </c:pt>
                <c:pt idx="13">
                  <c:v>120.84</c:v>
                </c:pt>
                <c:pt idx="14">
                  <c:v>120.87</c:v>
                </c:pt>
                <c:pt idx="15">
                  <c:v>120.92</c:v>
                </c:pt>
                <c:pt idx="16">
                  <c:v>120.95</c:v>
                </c:pt>
                <c:pt idx="17">
                  <c:v>120.94</c:v>
                </c:pt>
                <c:pt idx="18">
                  <c:v>121.01</c:v>
                </c:pt>
                <c:pt idx="19">
                  <c:v>121.08</c:v>
                </c:pt>
                <c:pt idx="20">
                  <c:v>121.1</c:v>
                </c:pt>
                <c:pt idx="21">
                  <c:v>121.32</c:v>
                </c:pt>
                <c:pt idx="22">
                  <c:v>287.95999999999998</c:v>
                </c:pt>
                <c:pt idx="23">
                  <c:v>265.31</c:v>
                </c:pt>
                <c:pt idx="24">
                  <c:v>325.31</c:v>
                </c:pt>
                <c:pt idx="25">
                  <c:v>411.45</c:v>
                </c:pt>
                <c:pt idx="26">
                  <c:v>452.25</c:v>
                </c:pt>
                <c:pt idx="27">
                  <c:v>520.36</c:v>
                </c:pt>
                <c:pt idx="28">
                  <c:v>562.25</c:v>
                </c:pt>
                <c:pt idx="29">
                  <c:v>622.38</c:v>
                </c:pt>
                <c:pt idx="30">
                  <c:v>659.82</c:v>
                </c:pt>
                <c:pt idx="31">
                  <c:v>712.6</c:v>
                </c:pt>
                <c:pt idx="32">
                  <c:v>757.1</c:v>
                </c:pt>
                <c:pt idx="33">
                  <c:v>809.68</c:v>
                </c:pt>
                <c:pt idx="34">
                  <c:v>860.96</c:v>
                </c:pt>
                <c:pt idx="35">
                  <c:v>910.91</c:v>
                </c:pt>
                <c:pt idx="36">
                  <c:v>955.4</c:v>
                </c:pt>
                <c:pt idx="37">
                  <c:v>1008.83</c:v>
                </c:pt>
                <c:pt idx="38">
                  <c:v>1051.27</c:v>
                </c:pt>
                <c:pt idx="39">
                  <c:v>1095.49</c:v>
                </c:pt>
                <c:pt idx="40">
                  <c:v>1141.1400000000001</c:v>
                </c:pt>
                <c:pt idx="41">
                  <c:v>1182.77</c:v>
                </c:pt>
                <c:pt idx="42">
                  <c:v>1229.21</c:v>
                </c:pt>
                <c:pt idx="43">
                  <c:v>1269.3599999999999</c:v>
                </c:pt>
                <c:pt idx="44">
                  <c:v>1315.6</c:v>
                </c:pt>
                <c:pt idx="45">
                  <c:v>1356.77</c:v>
                </c:pt>
                <c:pt idx="46">
                  <c:v>1401.87</c:v>
                </c:pt>
                <c:pt idx="47">
                  <c:v>1448.16</c:v>
                </c:pt>
                <c:pt idx="48">
                  <c:v>1482.57</c:v>
                </c:pt>
                <c:pt idx="49">
                  <c:v>1526.05</c:v>
                </c:pt>
                <c:pt idx="50">
                  <c:v>1567.35</c:v>
                </c:pt>
                <c:pt idx="51">
                  <c:v>1610.8</c:v>
                </c:pt>
                <c:pt idx="52">
                  <c:v>1654.13</c:v>
                </c:pt>
                <c:pt idx="53">
                  <c:v>1696.87</c:v>
                </c:pt>
                <c:pt idx="54">
                  <c:v>1737.43</c:v>
                </c:pt>
                <c:pt idx="55">
                  <c:v>1774.39</c:v>
                </c:pt>
                <c:pt idx="56">
                  <c:v>1816.73</c:v>
                </c:pt>
                <c:pt idx="57">
                  <c:v>1860.64</c:v>
                </c:pt>
                <c:pt idx="58">
                  <c:v>1903.33</c:v>
                </c:pt>
                <c:pt idx="59">
                  <c:v>1946.3</c:v>
                </c:pt>
                <c:pt idx="60">
                  <c:v>1983.92</c:v>
                </c:pt>
                <c:pt idx="61">
                  <c:v>2029.68</c:v>
                </c:pt>
                <c:pt idx="62">
                  <c:v>2064.62</c:v>
                </c:pt>
                <c:pt idx="63">
                  <c:v>2108.37</c:v>
                </c:pt>
                <c:pt idx="64">
                  <c:v>2146.91</c:v>
                </c:pt>
                <c:pt idx="65">
                  <c:v>2188.08</c:v>
                </c:pt>
                <c:pt idx="66">
                  <c:v>2226.8000000000002</c:v>
                </c:pt>
                <c:pt idx="67">
                  <c:v>2270.67</c:v>
                </c:pt>
                <c:pt idx="68">
                  <c:v>2307.13</c:v>
                </c:pt>
                <c:pt idx="69">
                  <c:v>2347.94</c:v>
                </c:pt>
                <c:pt idx="70">
                  <c:v>2385.25</c:v>
                </c:pt>
                <c:pt idx="71">
                  <c:v>2424.94</c:v>
                </c:pt>
                <c:pt idx="72">
                  <c:v>2463.4299999999998</c:v>
                </c:pt>
                <c:pt idx="73">
                  <c:v>2508.16</c:v>
                </c:pt>
                <c:pt idx="74">
                  <c:v>2539.6799999999998</c:v>
                </c:pt>
                <c:pt idx="75">
                  <c:v>2579.4899999999998</c:v>
                </c:pt>
                <c:pt idx="76">
                  <c:v>2615.08</c:v>
                </c:pt>
                <c:pt idx="77">
                  <c:v>2657.29</c:v>
                </c:pt>
                <c:pt idx="78">
                  <c:v>2694.76</c:v>
                </c:pt>
                <c:pt idx="79">
                  <c:v>2731.83</c:v>
                </c:pt>
                <c:pt idx="80">
                  <c:v>2764.58</c:v>
                </c:pt>
                <c:pt idx="81">
                  <c:v>2804.03</c:v>
                </c:pt>
                <c:pt idx="82">
                  <c:v>2843.04</c:v>
                </c:pt>
                <c:pt idx="83">
                  <c:v>2876.09</c:v>
                </c:pt>
                <c:pt idx="84">
                  <c:v>2913.54</c:v>
                </c:pt>
                <c:pt idx="85">
                  <c:v>2955.63</c:v>
                </c:pt>
                <c:pt idx="86">
                  <c:v>2986.7</c:v>
                </c:pt>
                <c:pt idx="87">
                  <c:v>3022.65</c:v>
                </c:pt>
                <c:pt idx="88">
                  <c:v>3048.42</c:v>
                </c:pt>
                <c:pt idx="89">
                  <c:v>3085.38</c:v>
                </c:pt>
                <c:pt idx="90">
                  <c:v>3122.9</c:v>
                </c:pt>
                <c:pt idx="91">
                  <c:v>3152.53</c:v>
                </c:pt>
                <c:pt idx="92">
                  <c:v>3183.92</c:v>
                </c:pt>
                <c:pt idx="93">
                  <c:v>3228</c:v>
                </c:pt>
                <c:pt idx="94">
                  <c:v>3252.45</c:v>
                </c:pt>
                <c:pt idx="95">
                  <c:v>3292.28</c:v>
                </c:pt>
                <c:pt idx="96">
                  <c:v>3323.96</c:v>
                </c:pt>
                <c:pt idx="97">
                  <c:v>3344.94</c:v>
                </c:pt>
                <c:pt idx="98">
                  <c:v>3389.64</c:v>
                </c:pt>
                <c:pt idx="99">
                  <c:v>3420.58</c:v>
                </c:pt>
                <c:pt idx="100">
                  <c:v>3447.77</c:v>
                </c:pt>
                <c:pt idx="101">
                  <c:v>3489.65</c:v>
                </c:pt>
                <c:pt idx="102">
                  <c:v>3511.12</c:v>
                </c:pt>
                <c:pt idx="103">
                  <c:v>3542.79</c:v>
                </c:pt>
                <c:pt idx="104">
                  <c:v>3581.72</c:v>
                </c:pt>
                <c:pt idx="105">
                  <c:v>3609.82</c:v>
                </c:pt>
                <c:pt idx="106">
                  <c:v>3644.55</c:v>
                </c:pt>
                <c:pt idx="107">
                  <c:v>3673.83</c:v>
                </c:pt>
                <c:pt idx="108">
                  <c:v>3707.44</c:v>
                </c:pt>
                <c:pt idx="109">
                  <c:v>3736.95</c:v>
                </c:pt>
                <c:pt idx="110">
                  <c:v>3767.46</c:v>
                </c:pt>
                <c:pt idx="111">
                  <c:v>3809.34</c:v>
                </c:pt>
                <c:pt idx="112">
                  <c:v>3831.48</c:v>
                </c:pt>
                <c:pt idx="113">
                  <c:v>3866.76</c:v>
                </c:pt>
                <c:pt idx="114">
                  <c:v>3898.55</c:v>
                </c:pt>
                <c:pt idx="115">
                  <c:v>3930.78</c:v>
                </c:pt>
                <c:pt idx="116">
                  <c:v>3962.49</c:v>
                </c:pt>
                <c:pt idx="117">
                  <c:v>3993.65</c:v>
                </c:pt>
                <c:pt idx="118">
                  <c:v>4024.22</c:v>
                </c:pt>
                <c:pt idx="119">
                  <c:v>4058.13</c:v>
                </c:pt>
                <c:pt idx="120">
                  <c:v>4089.61</c:v>
                </c:pt>
                <c:pt idx="121">
                  <c:v>4120.4799999999996</c:v>
                </c:pt>
                <c:pt idx="122">
                  <c:v>4151.37</c:v>
                </c:pt>
                <c:pt idx="123">
                  <c:v>4180.9799999999996</c:v>
                </c:pt>
                <c:pt idx="124">
                  <c:v>4210.1400000000003</c:v>
                </c:pt>
                <c:pt idx="125">
                  <c:v>4242.8500000000004</c:v>
                </c:pt>
                <c:pt idx="126">
                  <c:v>4270.47</c:v>
                </c:pt>
                <c:pt idx="127">
                  <c:v>4301.6400000000003</c:v>
                </c:pt>
                <c:pt idx="128">
                  <c:v>4330.1899999999996</c:v>
                </c:pt>
                <c:pt idx="129">
                  <c:v>4362.0600000000004</c:v>
                </c:pt>
                <c:pt idx="130">
                  <c:v>4388.84</c:v>
                </c:pt>
                <c:pt idx="131">
                  <c:v>4420.66</c:v>
                </c:pt>
                <c:pt idx="132">
                  <c:v>4450.17</c:v>
                </c:pt>
                <c:pt idx="133">
                  <c:v>4482.1099999999997</c:v>
                </c:pt>
                <c:pt idx="134">
                  <c:v>4505.9399999999996</c:v>
                </c:pt>
                <c:pt idx="135">
                  <c:v>4546.6400000000003</c:v>
                </c:pt>
                <c:pt idx="136">
                  <c:v>4565.6400000000003</c:v>
                </c:pt>
                <c:pt idx="137">
                  <c:v>4592.32</c:v>
                </c:pt>
                <c:pt idx="138">
                  <c:v>4632.26</c:v>
                </c:pt>
                <c:pt idx="139">
                  <c:v>4655.66</c:v>
                </c:pt>
                <c:pt idx="140">
                  <c:v>4683.17</c:v>
                </c:pt>
                <c:pt idx="141">
                  <c:v>4713.1499999999996</c:v>
                </c:pt>
                <c:pt idx="142">
                  <c:v>4732.3599999999997</c:v>
                </c:pt>
                <c:pt idx="143">
                  <c:v>4770.76</c:v>
                </c:pt>
                <c:pt idx="144">
                  <c:v>4798.25</c:v>
                </c:pt>
                <c:pt idx="145">
                  <c:v>4812.4399999999996</c:v>
                </c:pt>
                <c:pt idx="146">
                  <c:v>4856.7299999999996</c:v>
                </c:pt>
                <c:pt idx="147">
                  <c:v>4879.55</c:v>
                </c:pt>
                <c:pt idx="148">
                  <c:v>4893.37</c:v>
                </c:pt>
                <c:pt idx="149">
                  <c:v>4936.05</c:v>
                </c:pt>
                <c:pt idx="150">
                  <c:v>4963.07</c:v>
                </c:pt>
                <c:pt idx="151">
                  <c:v>4989.1000000000004</c:v>
                </c:pt>
                <c:pt idx="152">
                  <c:v>5010.0600000000004</c:v>
                </c:pt>
                <c:pt idx="153">
                  <c:v>5024.8999999999996</c:v>
                </c:pt>
                <c:pt idx="154">
                  <c:v>5052.2</c:v>
                </c:pt>
                <c:pt idx="155">
                  <c:v>5090.09</c:v>
                </c:pt>
                <c:pt idx="156">
                  <c:v>5102.4799999999996</c:v>
                </c:pt>
                <c:pt idx="157">
                  <c:v>5144.97</c:v>
                </c:pt>
                <c:pt idx="158">
                  <c:v>5166.41</c:v>
                </c:pt>
                <c:pt idx="159">
                  <c:v>5205.24</c:v>
                </c:pt>
                <c:pt idx="160">
                  <c:v>5214.6499999999996</c:v>
                </c:pt>
                <c:pt idx="161">
                  <c:v>5245.12</c:v>
                </c:pt>
                <c:pt idx="162">
                  <c:v>5271.66</c:v>
                </c:pt>
                <c:pt idx="163">
                  <c:v>5298.95</c:v>
                </c:pt>
                <c:pt idx="164">
                  <c:v>5324.93</c:v>
                </c:pt>
                <c:pt idx="165">
                  <c:v>5352.83</c:v>
                </c:pt>
                <c:pt idx="166">
                  <c:v>5394.24</c:v>
                </c:pt>
                <c:pt idx="167">
                  <c:v>5405.11</c:v>
                </c:pt>
                <c:pt idx="168">
                  <c:v>5433.32</c:v>
                </c:pt>
                <c:pt idx="169">
                  <c:v>5457.33</c:v>
                </c:pt>
                <c:pt idx="170">
                  <c:v>5487.29</c:v>
                </c:pt>
                <c:pt idx="171">
                  <c:v>5510.14</c:v>
                </c:pt>
                <c:pt idx="172">
                  <c:v>5541.41</c:v>
                </c:pt>
                <c:pt idx="173">
                  <c:v>5566.17</c:v>
                </c:pt>
                <c:pt idx="174">
                  <c:v>5592.4</c:v>
                </c:pt>
                <c:pt idx="175">
                  <c:v>5623.43</c:v>
                </c:pt>
                <c:pt idx="176">
                  <c:v>5640.29</c:v>
                </c:pt>
                <c:pt idx="177">
                  <c:v>5664.77</c:v>
                </c:pt>
                <c:pt idx="178">
                  <c:v>5701.82</c:v>
                </c:pt>
                <c:pt idx="179">
                  <c:v>5714.9</c:v>
                </c:pt>
                <c:pt idx="180">
                  <c:v>5740.74</c:v>
                </c:pt>
                <c:pt idx="181">
                  <c:v>5764.01</c:v>
                </c:pt>
                <c:pt idx="182">
                  <c:v>5791.18</c:v>
                </c:pt>
                <c:pt idx="183">
                  <c:v>5814.53</c:v>
                </c:pt>
                <c:pt idx="184">
                  <c:v>5840.37</c:v>
                </c:pt>
                <c:pt idx="185">
                  <c:v>5862.71</c:v>
                </c:pt>
                <c:pt idx="186">
                  <c:v>5891.48</c:v>
                </c:pt>
                <c:pt idx="187">
                  <c:v>5909.59</c:v>
                </c:pt>
                <c:pt idx="188">
                  <c:v>5937.38</c:v>
                </c:pt>
                <c:pt idx="189">
                  <c:v>5961.23</c:v>
                </c:pt>
                <c:pt idx="190">
                  <c:v>5996.64</c:v>
                </c:pt>
                <c:pt idx="191">
                  <c:v>6016.44</c:v>
                </c:pt>
                <c:pt idx="192">
                  <c:v>6031.27</c:v>
                </c:pt>
                <c:pt idx="193">
                  <c:v>6072.89</c:v>
                </c:pt>
                <c:pt idx="194">
                  <c:v>6074.74</c:v>
                </c:pt>
                <c:pt idx="195">
                  <c:v>6097.12</c:v>
                </c:pt>
                <c:pt idx="196">
                  <c:v>6134.22</c:v>
                </c:pt>
                <c:pt idx="197">
                  <c:v>6141.29</c:v>
                </c:pt>
                <c:pt idx="198">
                  <c:v>6161.14</c:v>
                </c:pt>
                <c:pt idx="199">
                  <c:v>6198.62</c:v>
                </c:pt>
                <c:pt idx="200">
                  <c:v>6219.42</c:v>
                </c:pt>
                <c:pt idx="201">
                  <c:v>6233.9</c:v>
                </c:pt>
                <c:pt idx="202">
                  <c:v>6272.42</c:v>
                </c:pt>
                <c:pt idx="203">
                  <c:v>6299.23</c:v>
                </c:pt>
                <c:pt idx="204">
                  <c:v>6302.95</c:v>
                </c:pt>
                <c:pt idx="205">
                  <c:v>6333.29</c:v>
                </c:pt>
                <c:pt idx="206">
                  <c:v>6355.64</c:v>
                </c:pt>
                <c:pt idx="207">
                  <c:v>6388.89</c:v>
                </c:pt>
                <c:pt idx="208">
                  <c:v>6392.46</c:v>
                </c:pt>
                <c:pt idx="209">
                  <c:v>6423.38</c:v>
                </c:pt>
                <c:pt idx="210">
                  <c:v>6448.21</c:v>
                </c:pt>
                <c:pt idx="211">
                  <c:v>6471.71</c:v>
                </c:pt>
                <c:pt idx="212">
                  <c:v>6489.4</c:v>
                </c:pt>
                <c:pt idx="213">
                  <c:v>6526.03</c:v>
                </c:pt>
                <c:pt idx="214">
                  <c:v>6537.39</c:v>
                </c:pt>
                <c:pt idx="215">
                  <c:v>6557.05</c:v>
                </c:pt>
                <c:pt idx="216">
                  <c:v>6581.69</c:v>
                </c:pt>
                <c:pt idx="217">
                  <c:v>6603.66</c:v>
                </c:pt>
                <c:pt idx="218">
                  <c:v>6624.18</c:v>
                </c:pt>
                <c:pt idx="219">
                  <c:v>6649.6</c:v>
                </c:pt>
                <c:pt idx="220">
                  <c:v>6673.18</c:v>
                </c:pt>
                <c:pt idx="221">
                  <c:v>6707.7</c:v>
                </c:pt>
                <c:pt idx="222">
                  <c:v>6717.79</c:v>
                </c:pt>
                <c:pt idx="223">
                  <c:v>6738.26</c:v>
                </c:pt>
                <c:pt idx="224">
                  <c:v>6763.29</c:v>
                </c:pt>
                <c:pt idx="225">
                  <c:v>6782.85</c:v>
                </c:pt>
                <c:pt idx="226">
                  <c:v>6805.91</c:v>
                </c:pt>
                <c:pt idx="227">
                  <c:v>6825.58</c:v>
                </c:pt>
                <c:pt idx="228">
                  <c:v>6849.6</c:v>
                </c:pt>
                <c:pt idx="229">
                  <c:v>6883.97</c:v>
                </c:pt>
                <c:pt idx="230">
                  <c:v>6894.16</c:v>
                </c:pt>
                <c:pt idx="231">
                  <c:v>6927.65</c:v>
                </c:pt>
                <c:pt idx="232">
                  <c:v>6935.75</c:v>
                </c:pt>
                <c:pt idx="233">
                  <c:v>6957.81</c:v>
                </c:pt>
                <c:pt idx="234">
                  <c:v>6978.57</c:v>
                </c:pt>
                <c:pt idx="235">
                  <c:v>6996.95</c:v>
                </c:pt>
                <c:pt idx="236">
                  <c:v>7029.66</c:v>
                </c:pt>
                <c:pt idx="237">
                  <c:v>7065.73</c:v>
                </c:pt>
                <c:pt idx="238">
                  <c:v>7073.18</c:v>
                </c:pt>
                <c:pt idx="239">
                  <c:v>7102.11</c:v>
                </c:pt>
                <c:pt idx="240">
                  <c:v>7135.35</c:v>
                </c:pt>
                <c:pt idx="241">
                  <c:v>7147.06</c:v>
                </c:pt>
                <c:pt idx="242">
                  <c:v>7172.28</c:v>
                </c:pt>
                <c:pt idx="243">
                  <c:v>7218.92</c:v>
                </c:pt>
                <c:pt idx="244">
                  <c:v>7236.07</c:v>
                </c:pt>
                <c:pt idx="245">
                  <c:v>7240.96</c:v>
                </c:pt>
                <c:pt idx="246">
                  <c:v>7285.6</c:v>
                </c:pt>
                <c:pt idx="247">
                  <c:v>7302.59</c:v>
                </c:pt>
                <c:pt idx="248">
                  <c:v>7313.61</c:v>
                </c:pt>
                <c:pt idx="249">
                  <c:v>7350.18</c:v>
                </c:pt>
                <c:pt idx="250">
                  <c:v>7380.65</c:v>
                </c:pt>
                <c:pt idx="251">
                  <c:v>7384.17</c:v>
                </c:pt>
                <c:pt idx="252">
                  <c:v>7415.92</c:v>
                </c:pt>
                <c:pt idx="253">
                  <c:v>7426.54</c:v>
                </c:pt>
                <c:pt idx="254">
                  <c:v>7476.49</c:v>
                </c:pt>
                <c:pt idx="255">
                  <c:v>7475.3</c:v>
                </c:pt>
                <c:pt idx="256">
                  <c:v>7512.31</c:v>
                </c:pt>
                <c:pt idx="257">
                  <c:v>7543.02</c:v>
                </c:pt>
                <c:pt idx="258">
                  <c:v>7571.49</c:v>
                </c:pt>
                <c:pt idx="259">
                  <c:v>7589.32</c:v>
                </c:pt>
                <c:pt idx="260">
                  <c:v>7597.31</c:v>
                </c:pt>
                <c:pt idx="261">
                  <c:v>7629.31</c:v>
                </c:pt>
                <c:pt idx="262">
                  <c:v>7642.26</c:v>
                </c:pt>
                <c:pt idx="263">
                  <c:v>7664.92</c:v>
                </c:pt>
                <c:pt idx="264">
                  <c:v>7700.62</c:v>
                </c:pt>
                <c:pt idx="265">
                  <c:v>7714.54</c:v>
                </c:pt>
                <c:pt idx="266">
                  <c:v>7756.02</c:v>
                </c:pt>
                <c:pt idx="267">
                  <c:v>7763.6</c:v>
                </c:pt>
                <c:pt idx="268">
                  <c:v>7785.85</c:v>
                </c:pt>
                <c:pt idx="269">
                  <c:v>7823.62</c:v>
                </c:pt>
                <c:pt idx="270">
                  <c:v>7831.39</c:v>
                </c:pt>
                <c:pt idx="271">
                  <c:v>7851.12</c:v>
                </c:pt>
                <c:pt idx="272">
                  <c:v>7889.35</c:v>
                </c:pt>
                <c:pt idx="273">
                  <c:v>7895.48</c:v>
                </c:pt>
                <c:pt idx="274">
                  <c:v>7918.56</c:v>
                </c:pt>
                <c:pt idx="275">
                  <c:v>7944</c:v>
                </c:pt>
                <c:pt idx="276">
                  <c:v>7963.47</c:v>
                </c:pt>
                <c:pt idx="277">
                  <c:v>7986.42</c:v>
                </c:pt>
                <c:pt idx="278">
                  <c:v>8021.85</c:v>
                </c:pt>
                <c:pt idx="279">
                  <c:v>8027.88</c:v>
                </c:pt>
                <c:pt idx="280">
                  <c:v>8048.91</c:v>
                </c:pt>
                <c:pt idx="281">
                  <c:v>8070.61</c:v>
                </c:pt>
                <c:pt idx="282">
                  <c:v>8089.88</c:v>
                </c:pt>
                <c:pt idx="283">
                  <c:v>8113.34</c:v>
                </c:pt>
                <c:pt idx="284">
                  <c:v>8133.26</c:v>
                </c:pt>
                <c:pt idx="285">
                  <c:v>8150.98</c:v>
                </c:pt>
                <c:pt idx="286">
                  <c:v>8176.42</c:v>
                </c:pt>
                <c:pt idx="287">
                  <c:v>8192.57</c:v>
                </c:pt>
                <c:pt idx="288">
                  <c:v>8212.3700000000008</c:v>
                </c:pt>
                <c:pt idx="289">
                  <c:v>8245.9699999999993</c:v>
                </c:pt>
                <c:pt idx="290">
                  <c:v>8272.89</c:v>
                </c:pt>
                <c:pt idx="291">
                  <c:v>8269.9699999999993</c:v>
                </c:pt>
                <c:pt idx="292">
                  <c:v>8312.69</c:v>
                </c:pt>
                <c:pt idx="293">
                  <c:v>8334.34</c:v>
                </c:pt>
                <c:pt idx="294">
                  <c:v>8348.66</c:v>
                </c:pt>
                <c:pt idx="295">
                  <c:v>8367.44</c:v>
                </c:pt>
                <c:pt idx="296">
                  <c:v>8374.49</c:v>
                </c:pt>
                <c:pt idx="297">
                  <c:v>8391.7199999999993</c:v>
                </c:pt>
                <c:pt idx="298">
                  <c:v>8395.52</c:v>
                </c:pt>
                <c:pt idx="299">
                  <c:v>8422.26</c:v>
                </c:pt>
                <c:pt idx="300">
                  <c:v>8465.2999999999993</c:v>
                </c:pt>
                <c:pt idx="301">
                  <c:v>8483.7800000000007</c:v>
                </c:pt>
                <c:pt idx="302">
                  <c:v>8490.5499999999993</c:v>
                </c:pt>
                <c:pt idx="303">
                  <c:v>8518.64</c:v>
                </c:pt>
                <c:pt idx="304">
                  <c:v>8512.4599999999991</c:v>
                </c:pt>
                <c:pt idx="305">
                  <c:v>8541.6200000000008</c:v>
                </c:pt>
                <c:pt idx="306">
                  <c:v>8576.68</c:v>
                </c:pt>
                <c:pt idx="307">
                  <c:v>8582.26</c:v>
                </c:pt>
                <c:pt idx="308">
                  <c:v>8607.9699999999993</c:v>
                </c:pt>
                <c:pt idx="309">
                  <c:v>8608.1299999999992</c:v>
                </c:pt>
                <c:pt idx="310">
                  <c:v>8636.61</c:v>
                </c:pt>
                <c:pt idx="311">
                  <c:v>8644.31</c:v>
                </c:pt>
                <c:pt idx="312">
                  <c:v>8687.73</c:v>
                </c:pt>
                <c:pt idx="313">
                  <c:v>8695.51</c:v>
                </c:pt>
                <c:pt idx="314">
                  <c:v>8708.06</c:v>
                </c:pt>
                <c:pt idx="315">
                  <c:v>8730.2000000000007</c:v>
                </c:pt>
                <c:pt idx="316">
                  <c:v>8740.83</c:v>
                </c:pt>
                <c:pt idx="317">
                  <c:v>8761.14</c:v>
                </c:pt>
                <c:pt idx="318">
                  <c:v>8796.19</c:v>
                </c:pt>
                <c:pt idx="319">
                  <c:v>8796.26</c:v>
                </c:pt>
                <c:pt idx="320">
                  <c:v>8814.3799999999992</c:v>
                </c:pt>
                <c:pt idx="321">
                  <c:v>8831.7000000000007</c:v>
                </c:pt>
                <c:pt idx="322">
                  <c:v>8848.5300000000007</c:v>
                </c:pt>
                <c:pt idx="323">
                  <c:v>8868.9599999999991</c:v>
                </c:pt>
                <c:pt idx="324">
                  <c:v>8885.3700000000008</c:v>
                </c:pt>
                <c:pt idx="325">
                  <c:v>8919.32</c:v>
                </c:pt>
                <c:pt idx="326">
                  <c:v>8918.85</c:v>
                </c:pt>
                <c:pt idx="327">
                  <c:v>8936.99</c:v>
                </c:pt>
                <c:pt idx="328">
                  <c:v>8954.0300000000007</c:v>
                </c:pt>
                <c:pt idx="329">
                  <c:v>8971.69</c:v>
                </c:pt>
                <c:pt idx="330">
                  <c:v>8993.57</c:v>
                </c:pt>
                <c:pt idx="331">
                  <c:v>9023.11</c:v>
                </c:pt>
                <c:pt idx="332">
                  <c:v>9021.68</c:v>
                </c:pt>
                <c:pt idx="333">
                  <c:v>9058.33</c:v>
                </c:pt>
                <c:pt idx="334">
                  <c:v>9054.2199999999993</c:v>
                </c:pt>
                <c:pt idx="335">
                  <c:v>9069.11</c:v>
                </c:pt>
                <c:pt idx="336">
                  <c:v>9084.2199999999993</c:v>
                </c:pt>
                <c:pt idx="337">
                  <c:v>9127.14</c:v>
                </c:pt>
                <c:pt idx="338">
                  <c:v>9127.01</c:v>
                </c:pt>
                <c:pt idx="339">
                  <c:v>9134.7900000000009</c:v>
                </c:pt>
                <c:pt idx="340">
                  <c:v>9165.4699999999993</c:v>
                </c:pt>
                <c:pt idx="341">
                  <c:v>9171.74</c:v>
                </c:pt>
                <c:pt idx="342">
                  <c:v>9188.35</c:v>
                </c:pt>
                <c:pt idx="343">
                  <c:v>9210.0400000000009</c:v>
                </c:pt>
                <c:pt idx="344">
                  <c:v>9240.92</c:v>
                </c:pt>
                <c:pt idx="345">
                  <c:v>9222.4699999999993</c:v>
                </c:pt>
                <c:pt idx="346">
                  <c:v>9261.1</c:v>
                </c:pt>
                <c:pt idx="347">
                  <c:v>9276.3700000000008</c:v>
                </c:pt>
                <c:pt idx="348">
                  <c:v>9303.33</c:v>
                </c:pt>
                <c:pt idx="349">
                  <c:v>9320.7800000000007</c:v>
                </c:pt>
                <c:pt idx="350">
                  <c:v>9300.07</c:v>
                </c:pt>
                <c:pt idx="351">
                  <c:v>9321.2800000000007</c:v>
                </c:pt>
                <c:pt idx="352">
                  <c:v>9367.33</c:v>
                </c:pt>
                <c:pt idx="353">
                  <c:v>9381.81</c:v>
                </c:pt>
                <c:pt idx="354">
                  <c:v>9393.0300000000007</c:v>
                </c:pt>
                <c:pt idx="355">
                  <c:v>9375.4599999999991</c:v>
                </c:pt>
                <c:pt idx="356">
                  <c:v>9423.9500000000007</c:v>
                </c:pt>
                <c:pt idx="357">
                  <c:v>9438.84</c:v>
                </c:pt>
                <c:pt idx="358">
                  <c:v>9440.59</c:v>
                </c:pt>
                <c:pt idx="359">
                  <c:v>9448.36</c:v>
                </c:pt>
                <c:pt idx="360">
                  <c:v>9467.74</c:v>
                </c:pt>
                <c:pt idx="361">
                  <c:v>9481.86</c:v>
                </c:pt>
                <c:pt idx="362">
                  <c:v>9513.61</c:v>
                </c:pt>
                <c:pt idx="363">
                  <c:v>9533.25</c:v>
                </c:pt>
                <c:pt idx="364">
                  <c:v>9531.8700000000008</c:v>
                </c:pt>
                <c:pt idx="365">
                  <c:v>9551.5499999999993</c:v>
                </c:pt>
                <c:pt idx="366">
                  <c:v>9563.2099999999991</c:v>
                </c:pt>
                <c:pt idx="367">
                  <c:v>9600.24</c:v>
                </c:pt>
                <c:pt idx="368">
                  <c:v>9594.32</c:v>
                </c:pt>
                <c:pt idx="369">
                  <c:v>9608.85</c:v>
                </c:pt>
                <c:pt idx="370">
                  <c:v>9625.48</c:v>
                </c:pt>
                <c:pt idx="371">
                  <c:v>9640.39</c:v>
                </c:pt>
                <c:pt idx="372">
                  <c:v>9657.18</c:v>
                </c:pt>
                <c:pt idx="373">
                  <c:v>9670.25</c:v>
                </c:pt>
                <c:pt idx="374">
                  <c:v>9686.7099999999991</c:v>
                </c:pt>
                <c:pt idx="375">
                  <c:v>9702.2199999999993</c:v>
                </c:pt>
                <c:pt idx="376">
                  <c:v>9717.07</c:v>
                </c:pt>
                <c:pt idx="377">
                  <c:v>9754.32</c:v>
                </c:pt>
                <c:pt idx="378">
                  <c:v>9746.43</c:v>
                </c:pt>
                <c:pt idx="379">
                  <c:v>9781.7999999999993</c:v>
                </c:pt>
                <c:pt idx="380">
                  <c:v>9775.75</c:v>
                </c:pt>
                <c:pt idx="381">
                  <c:v>9791.73</c:v>
                </c:pt>
                <c:pt idx="382">
                  <c:v>9803.77</c:v>
                </c:pt>
                <c:pt idx="383">
                  <c:v>9815.2900000000009</c:v>
                </c:pt>
                <c:pt idx="384">
                  <c:v>9842.2800000000007</c:v>
                </c:pt>
                <c:pt idx="385">
                  <c:v>9857.64</c:v>
                </c:pt>
                <c:pt idx="386">
                  <c:v>9869.2800000000007</c:v>
                </c:pt>
                <c:pt idx="387">
                  <c:v>9898.85</c:v>
                </c:pt>
                <c:pt idx="388">
                  <c:v>9895.17</c:v>
                </c:pt>
                <c:pt idx="389">
                  <c:v>9894.06</c:v>
                </c:pt>
                <c:pt idx="390">
                  <c:v>9909.98</c:v>
                </c:pt>
                <c:pt idx="391">
                  <c:v>9935.01</c:v>
                </c:pt>
                <c:pt idx="392">
                  <c:v>9947.7000000000007</c:v>
                </c:pt>
                <c:pt idx="393">
                  <c:v>9950.58</c:v>
                </c:pt>
                <c:pt idx="394">
                  <c:v>9996.33</c:v>
                </c:pt>
                <c:pt idx="395">
                  <c:v>9998.7999999999993</c:v>
                </c:pt>
                <c:pt idx="396">
                  <c:v>9995.08</c:v>
                </c:pt>
                <c:pt idx="397">
                  <c:v>10003.719999999999</c:v>
                </c:pt>
                <c:pt idx="398">
                  <c:v>10040.52</c:v>
                </c:pt>
                <c:pt idx="399">
                  <c:v>10067.780000000001</c:v>
                </c:pt>
                <c:pt idx="400">
                  <c:v>10070.52</c:v>
                </c:pt>
                <c:pt idx="401">
                  <c:v>10061.25</c:v>
                </c:pt>
                <c:pt idx="402">
                  <c:v>10106.57</c:v>
                </c:pt>
                <c:pt idx="403">
                  <c:v>10096.36</c:v>
                </c:pt>
                <c:pt idx="404">
                  <c:v>10126.27</c:v>
                </c:pt>
                <c:pt idx="405">
                  <c:v>10128.549999999999</c:v>
                </c:pt>
                <c:pt idx="406">
                  <c:v>10159.44</c:v>
                </c:pt>
                <c:pt idx="407">
                  <c:v>10157.99</c:v>
                </c:pt>
                <c:pt idx="408">
                  <c:v>10180.35</c:v>
                </c:pt>
                <c:pt idx="409">
                  <c:v>10190.93</c:v>
                </c:pt>
                <c:pt idx="410">
                  <c:v>10202.530000000001</c:v>
                </c:pt>
                <c:pt idx="411">
                  <c:v>10216.030000000001</c:v>
                </c:pt>
                <c:pt idx="412">
                  <c:v>10224.52</c:v>
                </c:pt>
                <c:pt idx="413">
                  <c:v>10239.43</c:v>
                </c:pt>
                <c:pt idx="414">
                  <c:v>10256.08</c:v>
                </c:pt>
                <c:pt idx="415">
                  <c:v>10267.450000000001</c:v>
                </c:pt>
                <c:pt idx="416">
                  <c:v>10300.280000000001</c:v>
                </c:pt>
                <c:pt idx="417">
                  <c:v>10294.89</c:v>
                </c:pt>
                <c:pt idx="418">
                  <c:v>10307.879999999999</c:v>
                </c:pt>
                <c:pt idx="419">
                  <c:v>10320.530000000001</c:v>
                </c:pt>
                <c:pt idx="420">
                  <c:v>10355.15</c:v>
                </c:pt>
                <c:pt idx="421">
                  <c:v>10348.290000000001</c:v>
                </c:pt>
                <c:pt idx="422">
                  <c:v>10361.89</c:v>
                </c:pt>
                <c:pt idx="423">
                  <c:v>10374.01</c:v>
                </c:pt>
                <c:pt idx="424">
                  <c:v>10387.969999999999</c:v>
                </c:pt>
                <c:pt idx="425">
                  <c:v>10406.65</c:v>
                </c:pt>
                <c:pt idx="426">
                  <c:v>10426.39</c:v>
                </c:pt>
                <c:pt idx="427">
                  <c:v>10428.31</c:v>
                </c:pt>
                <c:pt idx="428">
                  <c:v>10441.31</c:v>
                </c:pt>
                <c:pt idx="429">
                  <c:v>10477.959999999999</c:v>
                </c:pt>
                <c:pt idx="430">
                  <c:v>10467.379999999999</c:v>
                </c:pt>
                <c:pt idx="431">
                  <c:v>10481.530000000001</c:v>
                </c:pt>
                <c:pt idx="432">
                  <c:v>10496.5</c:v>
                </c:pt>
                <c:pt idx="433">
                  <c:v>10505.34</c:v>
                </c:pt>
                <c:pt idx="434">
                  <c:v>10514.24</c:v>
                </c:pt>
                <c:pt idx="435">
                  <c:v>10556.6</c:v>
                </c:pt>
                <c:pt idx="436">
                  <c:v>10557.11</c:v>
                </c:pt>
                <c:pt idx="437">
                  <c:v>10548.89</c:v>
                </c:pt>
                <c:pt idx="438">
                  <c:v>10567.04</c:v>
                </c:pt>
                <c:pt idx="439">
                  <c:v>10595.74</c:v>
                </c:pt>
                <c:pt idx="440">
                  <c:v>10612.16</c:v>
                </c:pt>
                <c:pt idx="441">
                  <c:v>10618.22</c:v>
                </c:pt>
                <c:pt idx="442">
                  <c:v>10646.71</c:v>
                </c:pt>
                <c:pt idx="443">
                  <c:v>10617.75</c:v>
                </c:pt>
                <c:pt idx="444">
                  <c:v>10671.12</c:v>
                </c:pt>
                <c:pt idx="445">
                  <c:v>10651.63</c:v>
                </c:pt>
                <c:pt idx="446">
                  <c:v>10673.23</c:v>
                </c:pt>
                <c:pt idx="447">
                  <c:v>10675.98</c:v>
                </c:pt>
                <c:pt idx="448">
                  <c:v>10691.99</c:v>
                </c:pt>
                <c:pt idx="449">
                  <c:v>10706.89</c:v>
                </c:pt>
                <c:pt idx="450">
                  <c:v>10720.92</c:v>
                </c:pt>
                <c:pt idx="451">
                  <c:v>10754.14</c:v>
                </c:pt>
                <c:pt idx="452">
                  <c:v>10730.43</c:v>
                </c:pt>
                <c:pt idx="453">
                  <c:v>10777.51</c:v>
                </c:pt>
                <c:pt idx="454">
                  <c:v>10765.31</c:v>
                </c:pt>
                <c:pt idx="455">
                  <c:v>10797.22</c:v>
                </c:pt>
                <c:pt idx="456">
                  <c:v>10821.16</c:v>
                </c:pt>
                <c:pt idx="457">
                  <c:v>10797.56</c:v>
                </c:pt>
                <c:pt idx="458">
                  <c:v>10830.79</c:v>
                </c:pt>
                <c:pt idx="459">
                  <c:v>10835.24</c:v>
                </c:pt>
                <c:pt idx="460">
                  <c:v>10837.37</c:v>
                </c:pt>
                <c:pt idx="461">
                  <c:v>10863.18</c:v>
                </c:pt>
                <c:pt idx="462">
                  <c:v>10894.38</c:v>
                </c:pt>
                <c:pt idx="463">
                  <c:v>10878.93</c:v>
                </c:pt>
                <c:pt idx="464">
                  <c:v>10892.57</c:v>
                </c:pt>
                <c:pt idx="465">
                  <c:v>10930.11</c:v>
                </c:pt>
                <c:pt idx="466">
                  <c:v>10920.64</c:v>
                </c:pt>
                <c:pt idx="467">
                  <c:v>10932.39</c:v>
                </c:pt>
                <c:pt idx="468">
                  <c:v>10943.63</c:v>
                </c:pt>
                <c:pt idx="469">
                  <c:v>10956.1</c:v>
                </c:pt>
                <c:pt idx="470">
                  <c:v>10967.82</c:v>
                </c:pt>
                <c:pt idx="471">
                  <c:v>10979.81</c:v>
                </c:pt>
                <c:pt idx="472">
                  <c:v>11015.5</c:v>
                </c:pt>
                <c:pt idx="473">
                  <c:v>11003.85</c:v>
                </c:pt>
                <c:pt idx="474">
                  <c:v>11016.83</c:v>
                </c:pt>
                <c:pt idx="475">
                  <c:v>11028.66</c:v>
                </c:pt>
                <c:pt idx="476">
                  <c:v>11064.19</c:v>
                </c:pt>
                <c:pt idx="477">
                  <c:v>11051.86</c:v>
                </c:pt>
                <c:pt idx="478">
                  <c:v>11063.48</c:v>
                </c:pt>
                <c:pt idx="479">
                  <c:v>11076.76</c:v>
                </c:pt>
                <c:pt idx="480">
                  <c:v>11085.45</c:v>
                </c:pt>
                <c:pt idx="481">
                  <c:v>11124.53</c:v>
                </c:pt>
                <c:pt idx="482">
                  <c:v>11118.06</c:v>
                </c:pt>
                <c:pt idx="483">
                  <c:v>11132.77</c:v>
                </c:pt>
                <c:pt idx="484">
                  <c:v>11145</c:v>
                </c:pt>
                <c:pt idx="485">
                  <c:v>11168.89</c:v>
                </c:pt>
                <c:pt idx="486">
                  <c:v>11168.83</c:v>
                </c:pt>
                <c:pt idx="487">
                  <c:v>11155.53</c:v>
                </c:pt>
                <c:pt idx="488">
                  <c:v>11193.13</c:v>
                </c:pt>
                <c:pt idx="489">
                  <c:v>11197.89</c:v>
                </c:pt>
                <c:pt idx="490">
                  <c:v>11184.16</c:v>
                </c:pt>
                <c:pt idx="491">
                  <c:v>11236.98</c:v>
                </c:pt>
                <c:pt idx="492">
                  <c:v>11254.81</c:v>
                </c:pt>
                <c:pt idx="493">
                  <c:v>11253.55</c:v>
                </c:pt>
                <c:pt idx="494">
                  <c:v>11268.75</c:v>
                </c:pt>
                <c:pt idx="495">
                  <c:v>11253.02</c:v>
                </c:pt>
                <c:pt idx="496">
                  <c:v>11283.7</c:v>
                </c:pt>
                <c:pt idx="497">
                  <c:v>11302.27</c:v>
                </c:pt>
                <c:pt idx="498">
                  <c:v>11293.3</c:v>
                </c:pt>
                <c:pt idx="499">
                  <c:v>11306.81</c:v>
                </c:pt>
                <c:pt idx="500">
                  <c:v>11330.99</c:v>
                </c:pt>
                <c:pt idx="501">
                  <c:v>11351.12</c:v>
                </c:pt>
                <c:pt idx="502">
                  <c:v>11343.38</c:v>
                </c:pt>
                <c:pt idx="503">
                  <c:v>11331.82</c:v>
                </c:pt>
                <c:pt idx="504">
                  <c:v>11358.26</c:v>
                </c:pt>
                <c:pt idx="505">
                  <c:v>11395.76</c:v>
                </c:pt>
                <c:pt idx="506">
                  <c:v>11372.05</c:v>
                </c:pt>
                <c:pt idx="507">
                  <c:v>11388.66</c:v>
                </c:pt>
                <c:pt idx="508">
                  <c:v>11398.98</c:v>
                </c:pt>
                <c:pt idx="509">
                  <c:v>11419.09</c:v>
                </c:pt>
                <c:pt idx="510">
                  <c:v>11431.51</c:v>
                </c:pt>
                <c:pt idx="511">
                  <c:v>11464.42</c:v>
                </c:pt>
                <c:pt idx="512">
                  <c:v>11449.6</c:v>
                </c:pt>
                <c:pt idx="513">
                  <c:v>11486.5</c:v>
                </c:pt>
                <c:pt idx="514">
                  <c:v>11472.16</c:v>
                </c:pt>
                <c:pt idx="515">
                  <c:v>11483.45</c:v>
                </c:pt>
                <c:pt idx="516">
                  <c:v>11520.34</c:v>
                </c:pt>
                <c:pt idx="517">
                  <c:v>11506.9</c:v>
                </c:pt>
                <c:pt idx="518">
                  <c:v>11517.86</c:v>
                </c:pt>
                <c:pt idx="519">
                  <c:v>11528.2</c:v>
                </c:pt>
                <c:pt idx="520">
                  <c:v>11539.44</c:v>
                </c:pt>
                <c:pt idx="521">
                  <c:v>11549.75</c:v>
                </c:pt>
                <c:pt idx="522">
                  <c:v>11560.55</c:v>
                </c:pt>
                <c:pt idx="523">
                  <c:v>11597.25</c:v>
                </c:pt>
                <c:pt idx="524">
                  <c:v>11583.74</c:v>
                </c:pt>
                <c:pt idx="525">
                  <c:v>11592.5</c:v>
                </c:pt>
                <c:pt idx="526">
                  <c:v>11608.79</c:v>
                </c:pt>
                <c:pt idx="527">
                  <c:v>11620.79</c:v>
                </c:pt>
                <c:pt idx="528">
                  <c:v>11651.16</c:v>
                </c:pt>
                <c:pt idx="529">
                  <c:v>11656.84</c:v>
                </c:pt>
                <c:pt idx="530">
                  <c:v>11633.23</c:v>
                </c:pt>
                <c:pt idx="531">
                  <c:v>11669.83</c:v>
                </c:pt>
                <c:pt idx="532">
                  <c:v>11656.96</c:v>
                </c:pt>
                <c:pt idx="533">
                  <c:v>11660.97</c:v>
                </c:pt>
                <c:pt idx="534">
                  <c:v>11709.06</c:v>
                </c:pt>
                <c:pt idx="535">
                  <c:v>11717.24</c:v>
                </c:pt>
                <c:pt idx="536">
                  <c:v>11728.95</c:v>
                </c:pt>
                <c:pt idx="537">
                  <c:v>11696.75</c:v>
                </c:pt>
                <c:pt idx="538">
                  <c:v>11743.73</c:v>
                </c:pt>
                <c:pt idx="539">
                  <c:v>11765.58</c:v>
                </c:pt>
                <c:pt idx="540">
                  <c:v>11763.91</c:v>
                </c:pt>
                <c:pt idx="541">
                  <c:v>11775.35</c:v>
                </c:pt>
                <c:pt idx="542">
                  <c:v>11794.26</c:v>
                </c:pt>
                <c:pt idx="543">
                  <c:v>11766.87</c:v>
                </c:pt>
                <c:pt idx="544">
                  <c:v>11806.99</c:v>
                </c:pt>
                <c:pt idx="545">
                  <c:v>11828.18</c:v>
                </c:pt>
                <c:pt idx="546">
                  <c:v>11800.53</c:v>
                </c:pt>
                <c:pt idx="547">
                  <c:v>11834.07</c:v>
                </c:pt>
                <c:pt idx="548">
                  <c:v>11816.21</c:v>
                </c:pt>
                <c:pt idx="549">
                  <c:v>11852.96</c:v>
                </c:pt>
                <c:pt idx="550">
                  <c:v>11877.11</c:v>
                </c:pt>
                <c:pt idx="551">
                  <c:v>11850.97</c:v>
                </c:pt>
                <c:pt idx="552">
                  <c:v>11868.57</c:v>
                </c:pt>
                <c:pt idx="553">
                  <c:v>11884.15</c:v>
                </c:pt>
                <c:pt idx="554">
                  <c:v>11886.74</c:v>
                </c:pt>
                <c:pt idx="555">
                  <c:v>11902.68</c:v>
                </c:pt>
                <c:pt idx="556">
                  <c:v>11932.66</c:v>
                </c:pt>
                <c:pt idx="557">
                  <c:v>11920.33</c:v>
                </c:pt>
                <c:pt idx="558">
                  <c:v>11957.92</c:v>
                </c:pt>
                <c:pt idx="559">
                  <c:v>11940.46</c:v>
                </c:pt>
                <c:pt idx="560">
                  <c:v>11950.24</c:v>
                </c:pt>
                <c:pt idx="561">
                  <c:v>11959.93</c:v>
                </c:pt>
                <c:pt idx="562">
                  <c:v>11969.15</c:v>
                </c:pt>
                <c:pt idx="563">
                  <c:v>11979.59</c:v>
                </c:pt>
                <c:pt idx="564">
                  <c:v>11990.13</c:v>
                </c:pt>
                <c:pt idx="565">
                  <c:v>12004.84</c:v>
                </c:pt>
                <c:pt idx="566">
                  <c:v>12037.84</c:v>
                </c:pt>
                <c:pt idx="567">
                  <c:v>12020.64</c:v>
                </c:pt>
                <c:pt idx="568">
                  <c:v>12030.39</c:v>
                </c:pt>
                <c:pt idx="569">
                  <c:v>12067.73</c:v>
                </c:pt>
                <c:pt idx="570">
                  <c:v>12049.98</c:v>
                </c:pt>
                <c:pt idx="571">
                  <c:v>12055.7</c:v>
                </c:pt>
                <c:pt idx="572">
                  <c:v>12073.57</c:v>
                </c:pt>
                <c:pt idx="573">
                  <c:v>12072.14</c:v>
                </c:pt>
                <c:pt idx="574">
                  <c:v>12095.72</c:v>
                </c:pt>
                <c:pt idx="575">
                  <c:v>12111.92</c:v>
                </c:pt>
                <c:pt idx="576">
                  <c:v>12136.33</c:v>
                </c:pt>
                <c:pt idx="577">
                  <c:v>12131.99</c:v>
                </c:pt>
                <c:pt idx="578">
                  <c:v>12137.4</c:v>
                </c:pt>
                <c:pt idx="579">
                  <c:v>12131.05</c:v>
                </c:pt>
                <c:pt idx="580">
                  <c:v>12178.22</c:v>
                </c:pt>
                <c:pt idx="581">
                  <c:v>12140.1</c:v>
                </c:pt>
                <c:pt idx="582">
                  <c:v>12195.67</c:v>
                </c:pt>
                <c:pt idx="583">
                  <c:v>12205.04</c:v>
                </c:pt>
                <c:pt idx="584">
                  <c:v>12210.29</c:v>
                </c:pt>
                <c:pt idx="585">
                  <c:v>12209.19</c:v>
                </c:pt>
                <c:pt idx="586">
                  <c:v>12228.58</c:v>
                </c:pt>
                <c:pt idx="587">
                  <c:v>12239</c:v>
                </c:pt>
                <c:pt idx="588">
                  <c:v>12221.33</c:v>
                </c:pt>
                <c:pt idx="589">
                  <c:v>12238.82</c:v>
                </c:pt>
                <c:pt idx="590">
                  <c:v>12246.79</c:v>
                </c:pt>
                <c:pt idx="591">
                  <c:v>12274.93</c:v>
                </c:pt>
                <c:pt idx="592">
                  <c:v>12277.09</c:v>
                </c:pt>
                <c:pt idx="593">
                  <c:v>12258.38</c:v>
                </c:pt>
                <c:pt idx="594">
                  <c:v>12306.12</c:v>
                </c:pt>
                <c:pt idx="595">
                  <c:v>12287.03</c:v>
                </c:pt>
                <c:pt idx="596">
                  <c:v>12295.1</c:v>
                </c:pt>
                <c:pt idx="597">
                  <c:v>12301.88</c:v>
                </c:pt>
                <c:pt idx="598">
                  <c:v>12313.72</c:v>
                </c:pt>
                <c:pt idx="599">
                  <c:v>12329.7</c:v>
                </c:pt>
                <c:pt idx="600">
                  <c:v>12339.49</c:v>
                </c:pt>
                <c:pt idx="601">
                  <c:v>12372.11</c:v>
                </c:pt>
                <c:pt idx="602">
                  <c:v>12354.44</c:v>
                </c:pt>
                <c:pt idx="603">
                  <c:v>12363.65</c:v>
                </c:pt>
                <c:pt idx="604">
                  <c:v>12372.76</c:v>
                </c:pt>
                <c:pt idx="605">
                  <c:v>12406.69</c:v>
                </c:pt>
                <c:pt idx="606">
                  <c:v>12391.94</c:v>
                </c:pt>
                <c:pt idx="607">
                  <c:v>12400.77</c:v>
                </c:pt>
                <c:pt idx="608">
                  <c:v>12410.61</c:v>
                </c:pt>
                <c:pt idx="609">
                  <c:v>12420.16</c:v>
                </c:pt>
                <c:pt idx="610">
                  <c:v>12428.72</c:v>
                </c:pt>
                <c:pt idx="611">
                  <c:v>12466</c:v>
                </c:pt>
                <c:pt idx="612">
                  <c:v>12447.19</c:v>
                </c:pt>
                <c:pt idx="613">
                  <c:v>12456.06</c:v>
                </c:pt>
                <c:pt idx="614">
                  <c:v>12463.45</c:v>
                </c:pt>
                <c:pt idx="615">
                  <c:v>12474.73</c:v>
                </c:pt>
                <c:pt idx="616">
                  <c:v>12481.05</c:v>
                </c:pt>
                <c:pt idx="617">
                  <c:v>12519.82</c:v>
                </c:pt>
                <c:pt idx="618">
                  <c:v>12509</c:v>
                </c:pt>
                <c:pt idx="619">
                  <c:v>12520.27</c:v>
                </c:pt>
                <c:pt idx="620">
                  <c:v>12532.86</c:v>
                </c:pt>
                <c:pt idx="621">
                  <c:v>12555.83</c:v>
                </c:pt>
                <c:pt idx="622">
                  <c:v>12551.04</c:v>
                </c:pt>
                <c:pt idx="623">
                  <c:v>12524.5</c:v>
                </c:pt>
                <c:pt idx="624">
                  <c:v>12532.86</c:v>
                </c:pt>
                <c:pt idx="625">
                  <c:v>12568.31</c:v>
                </c:pt>
                <c:pt idx="626">
                  <c:v>12549.05</c:v>
                </c:pt>
                <c:pt idx="627">
                  <c:v>12579.28</c:v>
                </c:pt>
                <c:pt idx="628">
                  <c:v>12569.25</c:v>
                </c:pt>
                <c:pt idx="629">
                  <c:v>12594.08</c:v>
                </c:pt>
                <c:pt idx="630">
                  <c:v>12639.07</c:v>
                </c:pt>
                <c:pt idx="631">
                  <c:v>12587.87</c:v>
                </c:pt>
                <c:pt idx="632">
                  <c:v>12654.25</c:v>
                </c:pt>
                <c:pt idx="633">
                  <c:v>12657.2</c:v>
                </c:pt>
                <c:pt idx="634">
                  <c:v>12668.3</c:v>
                </c:pt>
                <c:pt idx="635">
                  <c:v>12655.44</c:v>
                </c:pt>
                <c:pt idx="636">
                  <c:v>12664.31</c:v>
                </c:pt>
                <c:pt idx="637">
                  <c:v>12653.57</c:v>
                </c:pt>
                <c:pt idx="638">
                  <c:v>12671.6</c:v>
                </c:pt>
                <c:pt idx="639">
                  <c:v>12701.12</c:v>
                </c:pt>
                <c:pt idx="640">
                  <c:v>12727.18</c:v>
                </c:pt>
                <c:pt idx="641">
                  <c:v>12710.19</c:v>
                </c:pt>
                <c:pt idx="642">
                  <c:v>12717.36</c:v>
                </c:pt>
                <c:pt idx="643">
                  <c:v>12726.11</c:v>
                </c:pt>
                <c:pt idx="644">
                  <c:v>12733.45</c:v>
                </c:pt>
                <c:pt idx="645">
                  <c:v>12743.06</c:v>
                </c:pt>
                <c:pt idx="646">
                  <c:v>12751.7</c:v>
                </c:pt>
                <c:pt idx="647">
                  <c:v>12759.72</c:v>
                </c:pt>
                <c:pt idx="648">
                  <c:v>12793.4</c:v>
                </c:pt>
                <c:pt idx="649">
                  <c:v>12803.21</c:v>
                </c:pt>
                <c:pt idx="650">
                  <c:v>12782.03</c:v>
                </c:pt>
                <c:pt idx="651">
                  <c:v>12790.28</c:v>
                </c:pt>
                <c:pt idx="652">
                  <c:v>12828.63</c:v>
                </c:pt>
                <c:pt idx="653">
                  <c:v>12806.65</c:v>
                </c:pt>
                <c:pt idx="654">
                  <c:v>12815.38</c:v>
                </c:pt>
                <c:pt idx="655">
                  <c:v>12823.92</c:v>
                </c:pt>
                <c:pt idx="656">
                  <c:v>12831.93</c:v>
                </c:pt>
                <c:pt idx="657">
                  <c:v>12839.71</c:v>
                </c:pt>
                <c:pt idx="658">
                  <c:v>12852.13</c:v>
                </c:pt>
                <c:pt idx="659">
                  <c:v>12872.13</c:v>
                </c:pt>
                <c:pt idx="660">
                  <c:v>12868.61</c:v>
                </c:pt>
                <c:pt idx="661">
                  <c:v>12884.95</c:v>
                </c:pt>
                <c:pt idx="662">
                  <c:v>12910.72</c:v>
                </c:pt>
                <c:pt idx="663">
                  <c:v>12905.6</c:v>
                </c:pt>
                <c:pt idx="664">
                  <c:v>12882.13</c:v>
                </c:pt>
                <c:pt idx="665">
                  <c:v>12895.63</c:v>
                </c:pt>
                <c:pt idx="666">
                  <c:v>12942.42</c:v>
                </c:pt>
                <c:pt idx="667">
                  <c:v>12918.4</c:v>
                </c:pt>
                <c:pt idx="668">
                  <c:v>12952.4</c:v>
                </c:pt>
                <c:pt idx="669">
                  <c:v>12920.75</c:v>
                </c:pt>
                <c:pt idx="670">
                  <c:v>12979.17</c:v>
                </c:pt>
                <c:pt idx="671">
                  <c:v>12988.27</c:v>
                </c:pt>
                <c:pt idx="672">
                  <c:v>12981.34</c:v>
                </c:pt>
                <c:pt idx="673">
                  <c:v>12994.11</c:v>
                </c:pt>
                <c:pt idx="674">
                  <c:v>13004.11</c:v>
                </c:pt>
                <c:pt idx="675">
                  <c:v>12989.53</c:v>
                </c:pt>
                <c:pt idx="676">
                  <c:v>12973.03</c:v>
                </c:pt>
                <c:pt idx="677">
                  <c:v>12993.08</c:v>
                </c:pt>
                <c:pt idx="678">
                  <c:v>12996.19</c:v>
                </c:pt>
                <c:pt idx="679">
                  <c:v>13050.29</c:v>
                </c:pt>
                <c:pt idx="680">
                  <c:v>13020.11</c:v>
                </c:pt>
                <c:pt idx="681">
                  <c:v>13066.26</c:v>
                </c:pt>
                <c:pt idx="682">
                  <c:v>13055.91</c:v>
                </c:pt>
                <c:pt idx="683">
                  <c:v>13043.14</c:v>
                </c:pt>
                <c:pt idx="684">
                  <c:v>13059.86</c:v>
                </c:pt>
                <c:pt idx="685">
                  <c:v>13072.4</c:v>
                </c:pt>
                <c:pt idx="686">
                  <c:v>13078.01</c:v>
                </c:pt>
                <c:pt idx="687">
                  <c:v>13083.08</c:v>
                </c:pt>
                <c:pt idx="688">
                  <c:v>13091.81</c:v>
                </c:pt>
                <c:pt idx="689">
                  <c:v>13130.94</c:v>
                </c:pt>
                <c:pt idx="690">
                  <c:v>13112.7</c:v>
                </c:pt>
                <c:pt idx="691">
                  <c:v>13120.9</c:v>
                </c:pt>
                <c:pt idx="692">
                  <c:v>13153.4</c:v>
                </c:pt>
                <c:pt idx="693">
                  <c:v>13130.8</c:v>
                </c:pt>
                <c:pt idx="694">
                  <c:v>13139</c:v>
                </c:pt>
                <c:pt idx="695">
                  <c:v>13146.26</c:v>
                </c:pt>
                <c:pt idx="696">
                  <c:v>13154.31</c:v>
                </c:pt>
                <c:pt idx="697">
                  <c:v>13163.52</c:v>
                </c:pt>
                <c:pt idx="698">
                  <c:v>13172.41</c:v>
                </c:pt>
                <c:pt idx="699">
                  <c:v>13207.32</c:v>
                </c:pt>
                <c:pt idx="700">
                  <c:v>13188.55</c:v>
                </c:pt>
                <c:pt idx="701">
                  <c:v>13195.87</c:v>
                </c:pt>
                <c:pt idx="702">
                  <c:v>13227.11</c:v>
                </c:pt>
                <c:pt idx="703">
                  <c:v>13208.36</c:v>
                </c:pt>
                <c:pt idx="704">
                  <c:v>13207.94</c:v>
                </c:pt>
                <c:pt idx="705">
                  <c:v>13221.32</c:v>
                </c:pt>
                <c:pt idx="706">
                  <c:v>13245.64</c:v>
                </c:pt>
                <c:pt idx="707">
                  <c:v>13256.53</c:v>
                </c:pt>
                <c:pt idx="708">
                  <c:v>13269.38</c:v>
                </c:pt>
                <c:pt idx="709">
                  <c:v>13278.63</c:v>
                </c:pt>
                <c:pt idx="710">
                  <c:v>13294.27</c:v>
                </c:pt>
                <c:pt idx="711">
                  <c:v>13291.78</c:v>
                </c:pt>
                <c:pt idx="712">
                  <c:v>13252.45</c:v>
                </c:pt>
                <c:pt idx="713">
                  <c:v>13302.51</c:v>
                </c:pt>
                <c:pt idx="714">
                  <c:v>13288.31</c:v>
                </c:pt>
                <c:pt idx="715">
                  <c:v>13326.97</c:v>
                </c:pt>
                <c:pt idx="716">
                  <c:v>13276.5</c:v>
                </c:pt>
                <c:pt idx="717">
                  <c:v>13334.06</c:v>
                </c:pt>
                <c:pt idx="718">
                  <c:v>13319.55</c:v>
                </c:pt>
                <c:pt idx="719">
                  <c:v>13312.5</c:v>
                </c:pt>
                <c:pt idx="720">
                  <c:v>13323.7</c:v>
                </c:pt>
                <c:pt idx="721">
                  <c:v>13349.04</c:v>
                </c:pt>
                <c:pt idx="722">
                  <c:v>13383.23</c:v>
                </c:pt>
                <c:pt idx="723">
                  <c:v>13353.52</c:v>
                </c:pt>
                <c:pt idx="724">
                  <c:v>13356.95</c:v>
                </c:pt>
                <c:pt idx="725">
                  <c:v>13403.26</c:v>
                </c:pt>
                <c:pt idx="726">
                  <c:v>13375.66</c:v>
                </c:pt>
                <c:pt idx="727">
                  <c:v>13383.47</c:v>
                </c:pt>
                <c:pt idx="728">
                  <c:v>13399.24</c:v>
                </c:pt>
                <c:pt idx="729">
                  <c:v>13402.86</c:v>
                </c:pt>
                <c:pt idx="730">
                  <c:v>13439.66</c:v>
                </c:pt>
                <c:pt idx="731">
                  <c:v>13418.45</c:v>
                </c:pt>
                <c:pt idx="732">
                  <c:v>13425.41</c:v>
                </c:pt>
                <c:pt idx="733">
                  <c:v>13434.09</c:v>
                </c:pt>
                <c:pt idx="734">
                  <c:v>13465.14</c:v>
                </c:pt>
                <c:pt idx="735">
                  <c:v>13448.11</c:v>
                </c:pt>
                <c:pt idx="736">
                  <c:v>13455.47</c:v>
                </c:pt>
                <c:pt idx="737">
                  <c:v>13462.69</c:v>
                </c:pt>
                <c:pt idx="738">
                  <c:v>13477.65</c:v>
                </c:pt>
                <c:pt idx="739">
                  <c:v>13507.63</c:v>
                </c:pt>
                <c:pt idx="740">
                  <c:v>13483.76</c:v>
                </c:pt>
                <c:pt idx="741">
                  <c:v>13489.94</c:v>
                </c:pt>
                <c:pt idx="742">
                  <c:v>13501.71</c:v>
                </c:pt>
                <c:pt idx="743">
                  <c:v>13500.74</c:v>
                </c:pt>
                <c:pt idx="744">
                  <c:v>13541.87</c:v>
                </c:pt>
                <c:pt idx="745">
                  <c:v>13523.91</c:v>
                </c:pt>
                <c:pt idx="746">
                  <c:v>13528.73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DA-432D-BD5D-B14F6FA952CE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'NF270_MC5 05.27.26_NaCl (2)'!$M$2:$M$748</c:f>
              <c:numCache>
                <c:formatCode>General</c:formatCode>
                <c:ptCount val="747"/>
                <c:pt idx="0">
                  <c:v>0.28499999999999998</c:v>
                </c:pt>
                <c:pt idx="1">
                  <c:v>7.0270000000000001</c:v>
                </c:pt>
                <c:pt idx="2">
                  <c:v>13.417</c:v>
                </c:pt>
                <c:pt idx="3">
                  <c:v>19.876000000000001</c:v>
                </c:pt>
                <c:pt idx="4">
                  <c:v>26.271000000000001</c:v>
                </c:pt>
                <c:pt idx="5">
                  <c:v>32.765999999999998</c:v>
                </c:pt>
                <c:pt idx="6">
                  <c:v>39.865000000000002</c:v>
                </c:pt>
                <c:pt idx="7">
                  <c:v>46.542999999999999</c:v>
                </c:pt>
                <c:pt idx="8">
                  <c:v>53.595999999999997</c:v>
                </c:pt>
                <c:pt idx="9">
                  <c:v>60.183999999999997</c:v>
                </c:pt>
                <c:pt idx="10">
                  <c:v>67.254999999999995</c:v>
                </c:pt>
                <c:pt idx="11">
                  <c:v>73.745999999999995</c:v>
                </c:pt>
                <c:pt idx="12">
                  <c:v>80.353999999999999</c:v>
                </c:pt>
                <c:pt idx="13">
                  <c:v>87.317999999999998</c:v>
                </c:pt>
                <c:pt idx="14">
                  <c:v>94.091999999999999</c:v>
                </c:pt>
                <c:pt idx="15">
                  <c:v>100.88800000000001</c:v>
                </c:pt>
                <c:pt idx="16">
                  <c:v>107.675</c:v>
                </c:pt>
                <c:pt idx="17">
                  <c:v>114.631</c:v>
                </c:pt>
                <c:pt idx="18">
                  <c:v>121.41500000000001</c:v>
                </c:pt>
                <c:pt idx="19">
                  <c:v>128.29</c:v>
                </c:pt>
                <c:pt idx="20">
                  <c:v>135.08000000000001</c:v>
                </c:pt>
                <c:pt idx="21">
                  <c:v>141.87200000000001</c:v>
                </c:pt>
                <c:pt idx="22">
                  <c:v>148.75700000000001</c:v>
                </c:pt>
                <c:pt idx="23">
                  <c:v>155.63900000000001</c:v>
                </c:pt>
                <c:pt idx="24">
                  <c:v>162.49199999999999</c:v>
                </c:pt>
                <c:pt idx="25">
                  <c:v>169.28399999999999</c:v>
                </c:pt>
                <c:pt idx="26">
                  <c:v>176.15</c:v>
                </c:pt>
                <c:pt idx="27">
                  <c:v>182.846</c:v>
                </c:pt>
                <c:pt idx="28">
                  <c:v>189.959</c:v>
                </c:pt>
                <c:pt idx="29">
                  <c:v>196.60599999999999</c:v>
                </c:pt>
                <c:pt idx="30">
                  <c:v>203.49700000000001</c:v>
                </c:pt>
                <c:pt idx="31">
                  <c:v>210.28700000000001</c:v>
                </c:pt>
                <c:pt idx="32">
                  <c:v>217.23500000000001</c:v>
                </c:pt>
                <c:pt idx="33">
                  <c:v>223.91399999999999</c:v>
                </c:pt>
                <c:pt idx="34">
                  <c:v>230.90199999999999</c:v>
                </c:pt>
                <c:pt idx="35">
                  <c:v>237.589</c:v>
                </c:pt>
                <c:pt idx="36">
                  <c:v>244.65700000000001</c:v>
                </c:pt>
                <c:pt idx="37">
                  <c:v>251.26499999999999</c:v>
                </c:pt>
                <c:pt idx="38">
                  <c:v>258.29599999999999</c:v>
                </c:pt>
                <c:pt idx="39">
                  <c:v>264.91000000000003</c:v>
                </c:pt>
                <c:pt idx="40">
                  <c:v>271.19</c:v>
                </c:pt>
                <c:pt idx="41">
                  <c:v>277.68900000000002</c:v>
                </c:pt>
                <c:pt idx="42">
                  <c:v>284.07</c:v>
                </c:pt>
                <c:pt idx="43">
                  <c:v>290.59100000000001</c:v>
                </c:pt>
                <c:pt idx="44">
                  <c:v>297.05</c:v>
                </c:pt>
                <c:pt idx="45">
                  <c:v>303.471</c:v>
                </c:pt>
                <c:pt idx="46">
                  <c:v>309.96699999999998</c:v>
                </c:pt>
                <c:pt idx="47">
                  <c:v>316.351</c:v>
                </c:pt>
                <c:pt idx="48">
                  <c:v>322.75900000000001</c:v>
                </c:pt>
                <c:pt idx="49">
                  <c:v>329.23</c:v>
                </c:pt>
                <c:pt idx="50">
                  <c:v>335.62900000000002</c:v>
                </c:pt>
                <c:pt idx="51">
                  <c:v>342.11200000000002</c:v>
                </c:pt>
                <c:pt idx="52">
                  <c:v>348.709</c:v>
                </c:pt>
                <c:pt idx="53">
                  <c:v>355.78100000000001</c:v>
                </c:pt>
                <c:pt idx="54">
                  <c:v>362.16199999999998</c:v>
                </c:pt>
                <c:pt idx="55">
                  <c:v>368.67500000000001</c:v>
                </c:pt>
                <c:pt idx="56">
                  <c:v>375.16500000000002</c:v>
                </c:pt>
                <c:pt idx="57">
                  <c:v>382.24299999999999</c:v>
                </c:pt>
                <c:pt idx="58">
                  <c:v>388.84399999999999</c:v>
                </c:pt>
                <c:pt idx="59">
                  <c:v>395.988</c:v>
                </c:pt>
                <c:pt idx="60">
                  <c:v>402.52100000000002</c:v>
                </c:pt>
                <c:pt idx="61">
                  <c:v>409.54599999999999</c:v>
                </c:pt>
                <c:pt idx="62">
                  <c:v>416.245</c:v>
                </c:pt>
                <c:pt idx="63">
                  <c:v>423.22300000000001</c:v>
                </c:pt>
                <c:pt idx="64">
                  <c:v>429.99900000000002</c:v>
                </c:pt>
                <c:pt idx="65">
                  <c:v>436.87900000000002</c:v>
                </c:pt>
                <c:pt idx="66">
                  <c:v>443.55700000000002</c:v>
                </c:pt>
                <c:pt idx="67">
                  <c:v>450.63600000000002</c:v>
                </c:pt>
                <c:pt idx="68">
                  <c:v>457.31200000000001</c:v>
                </c:pt>
                <c:pt idx="69">
                  <c:v>464.28300000000002</c:v>
                </c:pt>
                <c:pt idx="70">
                  <c:v>470.97500000000002</c:v>
                </c:pt>
                <c:pt idx="71">
                  <c:v>477.86900000000003</c:v>
                </c:pt>
                <c:pt idx="72">
                  <c:v>484.75099999999998</c:v>
                </c:pt>
                <c:pt idx="73">
                  <c:v>491.50299999999999</c:v>
                </c:pt>
                <c:pt idx="74">
                  <c:v>498.40699999999998</c:v>
                </c:pt>
                <c:pt idx="75">
                  <c:v>505.17899999999997</c:v>
                </c:pt>
                <c:pt idx="76">
                  <c:v>512.053</c:v>
                </c:pt>
                <c:pt idx="77">
                  <c:v>518.94100000000003</c:v>
                </c:pt>
                <c:pt idx="78">
                  <c:v>525.822</c:v>
                </c:pt>
                <c:pt idx="79">
                  <c:v>532.48199999999997</c:v>
                </c:pt>
                <c:pt idx="80">
                  <c:v>539.47400000000005</c:v>
                </c:pt>
                <c:pt idx="81">
                  <c:v>546.16200000000003</c:v>
                </c:pt>
                <c:pt idx="82">
                  <c:v>553.12800000000004</c:v>
                </c:pt>
                <c:pt idx="83">
                  <c:v>559.91600000000005</c:v>
                </c:pt>
                <c:pt idx="84">
                  <c:v>566.9</c:v>
                </c:pt>
                <c:pt idx="85">
                  <c:v>573.50400000000002</c:v>
                </c:pt>
                <c:pt idx="86">
                  <c:v>580.55499999999995</c:v>
                </c:pt>
                <c:pt idx="87">
                  <c:v>587.14700000000005</c:v>
                </c:pt>
                <c:pt idx="88">
                  <c:v>593.55899999999997</c:v>
                </c:pt>
                <c:pt idx="89">
                  <c:v>600.02599999999995</c:v>
                </c:pt>
                <c:pt idx="90">
                  <c:v>606.43600000000004</c:v>
                </c:pt>
                <c:pt idx="91">
                  <c:v>612.93299999999999</c:v>
                </c:pt>
                <c:pt idx="92">
                  <c:v>619.98500000000001</c:v>
                </c:pt>
                <c:pt idx="93">
                  <c:v>626.48199999999997</c:v>
                </c:pt>
                <c:pt idx="94">
                  <c:v>632.89599999999996</c:v>
                </c:pt>
                <c:pt idx="95">
                  <c:v>639.36199999999997</c:v>
                </c:pt>
                <c:pt idx="96">
                  <c:v>645.86599999999999</c:v>
                </c:pt>
                <c:pt idx="97">
                  <c:v>652.25699999999995</c:v>
                </c:pt>
                <c:pt idx="98">
                  <c:v>658.72500000000002</c:v>
                </c:pt>
                <c:pt idx="99">
                  <c:v>665.22299999999996</c:v>
                </c:pt>
                <c:pt idx="100">
                  <c:v>671.67700000000002</c:v>
                </c:pt>
                <c:pt idx="101">
                  <c:v>678.70500000000004</c:v>
                </c:pt>
                <c:pt idx="102">
                  <c:v>685.19899999999996</c:v>
                </c:pt>
                <c:pt idx="103">
                  <c:v>691.64</c:v>
                </c:pt>
                <c:pt idx="104">
                  <c:v>698.077</c:v>
                </c:pt>
                <c:pt idx="105">
                  <c:v>704.56299999999999</c:v>
                </c:pt>
                <c:pt idx="106">
                  <c:v>710.976</c:v>
                </c:pt>
                <c:pt idx="107">
                  <c:v>717.44200000000001</c:v>
                </c:pt>
                <c:pt idx="108">
                  <c:v>723.95699999999999</c:v>
                </c:pt>
                <c:pt idx="109">
                  <c:v>731.00599999999997</c:v>
                </c:pt>
                <c:pt idx="110">
                  <c:v>737.61800000000005</c:v>
                </c:pt>
                <c:pt idx="111">
                  <c:v>744.58799999999997</c:v>
                </c:pt>
                <c:pt idx="112">
                  <c:v>751.38400000000001</c:v>
                </c:pt>
                <c:pt idx="113">
                  <c:v>758.346</c:v>
                </c:pt>
                <c:pt idx="114">
                  <c:v>765.029</c:v>
                </c:pt>
                <c:pt idx="115">
                  <c:v>772.00199999999995</c:v>
                </c:pt>
                <c:pt idx="116">
                  <c:v>778.67700000000002</c:v>
                </c:pt>
                <c:pt idx="117">
                  <c:v>785.68</c:v>
                </c:pt>
                <c:pt idx="118">
                  <c:v>792.36400000000003</c:v>
                </c:pt>
                <c:pt idx="119">
                  <c:v>799.34500000000003</c:v>
                </c:pt>
                <c:pt idx="120">
                  <c:v>806.12099999999998</c:v>
                </c:pt>
                <c:pt idx="121">
                  <c:v>813.00400000000002</c:v>
                </c:pt>
                <c:pt idx="122">
                  <c:v>819.76300000000003</c:v>
                </c:pt>
                <c:pt idx="123">
                  <c:v>826.54300000000001</c:v>
                </c:pt>
                <c:pt idx="124">
                  <c:v>833.529</c:v>
                </c:pt>
                <c:pt idx="125">
                  <c:v>840.39800000000002</c:v>
                </c:pt>
                <c:pt idx="126">
                  <c:v>847.17899999999997</c:v>
                </c:pt>
                <c:pt idx="127">
                  <c:v>853.97</c:v>
                </c:pt>
                <c:pt idx="128">
                  <c:v>860.83299999999997</c:v>
                </c:pt>
                <c:pt idx="129">
                  <c:v>867.73900000000003</c:v>
                </c:pt>
                <c:pt idx="130">
                  <c:v>874.61199999999997</c:v>
                </c:pt>
                <c:pt idx="131">
                  <c:v>881.30700000000002</c:v>
                </c:pt>
                <c:pt idx="132">
                  <c:v>888.27800000000002</c:v>
                </c:pt>
                <c:pt idx="133">
                  <c:v>894.96100000000001</c:v>
                </c:pt>
                <c:pt idx="134">
                  <c:v>902.03800000000001</c:v>
                </c:pt>
                <c:pt idx="135">
                  <c:v>908.71400000000006</c:v>
                </c:pt>
                <c:pt idx="136">
                  <c:v>915.59500000000003</c:v>
                </c:pt>
                <c:pt idx="137">
                  <c:v>922.28800000000001</c:v>
                </c:pt>
                <c:pt idx="138">
                  <c:v>929.33900000000006</c:v>
                </c:pt>
                <c:pt idx="139">
                  <c:v>935.93499999999995</c:v>
                </c:pt>
                <c:pt idx="140">
                  <c:v>943.01099999999997</c:v>
                </c:pt>
                <c:pt idx="141">
                  <c:v>949.58699999999999</c:v>
                </c:pt>
                <c:pt idx="142">
                  <c:v>956.11500000000001</c:v>
                </c:pt>
                <c:pt idx="143">
                  <c:v>963.17499999999995</c:v>
                </c:pt>
                <c:pt idx="144">
                  <c:v>969.76199999999994</c:v>
                </c:pt>
                <c:pt idx="145">
                  <c:v>976.94299999999998</c:v>
                </c:pt>
                <c:pt idx="146">
                  <c:v>983.31399999999996</c:v>
                </c:pt>
                <c:pt idx="147">
                  <c:v>989.798</c:v>
                </c:pt>
                <c:pt idx="148">
                  <c:v>996.28200000000004</c:v>
                </c:pt>
                <c:pt idx="149">
                  <c:v>1002.679</c:v>
                </c:pt>
                <c:pt idx="150">
                  <c:v>1009.184</c:v>
                </c:pt>
                <c:pt idx="151">
                  <c:v>1015.558</c:v>
                </c:pt>
                <c:pt idx="152">
                  <c:v>1021.957</c:v>
                </c:pt>
                <c:pt idx="153">
                  <c:v>1028.473</c:v>
                </c:pt>
                <c:pt idx="154">
                  <c:v>1034.8409999999999</c:v>
                </c:pt>
                <c:pt idx="155">
                  <c:v>1041.337</c:v>
                </c:pt>
                <c:pt idx="156">
                  <c:v>1047.8499999999999</c:v>
                </c:pt>
                <c:pt idx="157">
                  <c:v>1055.028</c:v>
                </c:pt>
                <c:pt idx="158">
                  <c:v>1062.0740000000001</c:v>
                </c:pt>
                <c:pt idx="159">
                  <c:v>1068.6579999999999</c:v>
                </c:pt>
                <c:pt idx="160">
                  <c:v>1075.1500000000001</c:v>
                </c:pt>
                <c:pt idx="161">
                  <c:v>1082.2429999999999</c:v>
                </c:pt>
                <c:pt idx="162">
                  <c:v>1088.8109999999999</c:v>
                </c:pt>
                <c:pt idx="163">
                  <c:v>1095.883</c:v>
                </c:pt>
                <c:pt idx="164">
                  <c:v>1102.6759999999999</c:v>
                </c:pt>
                <c:pt idx="165">
                  <c:v>1109.83</c:v>
                </c:pt>
                <c:pt idx="166">
                  <c:v>1116.732</c:v>
                </c:pt>
                <c:pt idx="167">
                  <c:v>1123.5050000000001</c:v>
                </c:pt>
                <c:pt idx="168">
                  <c:v>1130.479</c:v>
                </c:pt>
                <c:pt idx="169">
                  <c:v>1137.164</c:v>
                </c:pt>
                <c:pt idx="170">
                  <c:v>1144.037</c:v>
                </c:pt>
                <c:pt idx="171">
                  <c:v>1150.837</c:v>
                </c:pt>
                <c:pt idx="172">
                  <c:v>1157.7049999999999</c:v>
                </c:pt>
                <c:pt idx="173">
                  <c:v>1164.617</c:v>
                </c:pt>
                <c:pt idx="174">
                  <c:v>1171.4639999999999</c:v>
                </c:pt>
                <c:pt idx="175">
                  <c:v>1178.2460000000001</c:v>
                </c:pt>
                <c:pt idx="176">
                  <c:v>1185.037</c:v>
                </c:pt>
                <c:pt idx="177">
                  <c:v>1191.8789999999999</c:v>
                </c:pt>
                <c:pt idx="178">
                  <c:v>1198.6959999999999</c:v>
                </c:pt>
                <c:pt idx="179">
                  <c:v>1205.6420000000001</c:v>
                </c:pt>
                <c:pt idx="180">
                  <c:v>1212.452</c:v>
                </c:pt>
                <c:pt idx="181">
                  <c:v>1219.3219999999999</c:v>
                </c:pt>
                <c:pt idx="182">
                  <c:v>1226.116</c:v>
                </c:pt>
                <c:pt idx="183">
                  <c:v>1232.9739999999999</c:v>
                </c:pt>
                <c:pt idx="184">
                  <c:v>1239.769</c:v>
                </c:pt>
                <c:pt idx="185">
                  <c:v>1246.6300000000001</c:v>
                </c:pt>
                <c:pt idx="186">
                  <c:v>1253.4100000000001</c:v>
                </c:pt>
                <c:pt idx="187">
                  <c:v>1260.415</c:v>
                </c:pt>
                <c:pt idx="188">
                  <c:v>1267.0119999999999</c:v>
                </c:pt>
                <c:pt idx="189">
                  <c:v>1274.0360000000001</c:v>
                </c:pt>
                <c:pt idx="190">
                  <c:v>1280.798</c:v>
                </c:pt>
                <c:pt idx="191">
                  <c:v>1287.8130000000001</c:v>
                </c:pt>
                <c:pt idx="192">
                  <c:v>1294.3900000000001</c:v>
                </c:pt>
                <c:pt idx="193">
                  <c:v>1301.489</c:v>
                </c:pt>
                <c:pt idx="194">
                  <c:v>1307.9949999999999</c:v>
                </c:pt>
                <c:pt idx="195">
                  <c:v>1314.348</c:v>
                </c:pt>
                <c:pt idx="196">
                  <c:v>1320.867</c:v>
                </c:pt>
                <c:pt idx="197">
                  <c:v>1327.2619999999999</c:v>
                </c:pt>
                <c:pt idx="198">
                  <c:v>1333.7529999999999</c:v>
                </c:pt>
                <c:pt idx="199">
                  <c:v>1340.23</c:v>
                </c:pt>
                <c:pt idx="200">
                  <c:v>1346.6420000000001</c:v>
                </c:pt>
                <c:pt idx="201">
                  <c:v>1353.1220000000001</c:v>
                </c:pt>
                <c:pt idx="202">
                  <c:v>1359.5119999999999</c:v>
                </c:pt>
                <c:pt idx="203">
                  <c:v>1365.8969999999999</c:v>
                </c:pt>
                <c:pt idx="204">
                  <c:v>1372.3910000000001</c:v>
                </c:pt>
                <c:pt idx="205">
                  <c:v>1378.903</c:v>
                </c:pt>
                <c:pt idx="206">
                  <c:v>1386.0519999999999</c:v>
                </c:pt>
                <c:pt idx="207">
                  <c:v>1392.431</c:v>
                </c:pt>
                <c:pt idx="208">
                  <c:v>1398.9449999999999</c:v>
                </c:pt>
                <c:pt idx="209">
                  <c:v>1405.3430000000001</c:v>
                </c:pt>
                <c:pt idx="210">
                  <c:v>1411.8209999999999</c:v>
                </c:pt>
                <c:pt idx="211">
                  <c:v>1418.903</c:v>
                </c:pt>
                <c:pt idx="212">
                  <c:v>1425.5889999999999</c:v>
                </c:pt>
                <c:pt idx="213">
                  <c:v>1432.4449999999999</c:v>
                </c:pt>
                <c:pt idx="214">
                  <c:v>1439.239</c:v>
                </c:pt>
                <c:pt idx="215">
                  <c:v>1446.335</c:v>
                </c:pt>
                <c:pt idx="216">
                  <c:v>1453.0150000000001</c:v>
                </c:pt>
                <c:pt idx="217">
                  <c:v>1459.8979999999999</c:v>
                </c:pt>
                <c:pt idx="218">
                  <c:v>1466.577</c:v>
                </c:pt>
                <c:pt idx="219">
                  <c:v>1473.731</c:v>
                </c:pt>
                <c:pt idx="220">
                  <c:v>1480.915</c:v>
                </c:pt>
                <c:pt idx="221">
                  <c:v>1487.607</c:v>
                </c:pt>
                <c:pt idx="222">
                  <c:v>1494.462</c:v>
                </c:pt>
                <c:pt idx="223">
                  <c:v>1501.261</c:v>
                </c:pt>
                <c:pt idx="224">
                  <c:v>1508.1220000000001</c:v>
                </c:pt>
                <c:pt idx="225">
                  <c:v>1515.0070000000001</c:v>
                </c:pt>
                <c:pt idx="226">
                  <c:v>1521.806</c:v>
                </c:pt>
                <c:pt idx="227">
                  <c:v>1528.675</c:v>
                </c:pt>
                <c:pt idx="228">
                  <c:v>1535.56</c:v>
                </c:pt>
                <c:pt idx="229">
                  <c:v>1542.3530000000001</c:v>
                </c:pt>
                <c:pt idx="230">
                  <c:v>1549.222</c:v>
                </c:pt>
                <c:pt idx="231">
                  <c:v>1556.076</c:v>
                </c:pt>
                <c:pt idx="232">
                  <c:v>1562.88</c:v>
                </c:pt>
                <c:pt idx="233">
                  <c:v>1569.77</c:v>
                </c:pt>
                <c:pt idx="234">
                  <c:v>1576.423</c:v>
                </c:pt>
                <c:pt idx="235">
                  <c:v>1583.509</c:v>
                </c:pt>
                <c:pt idx="236">
                  <c:v>1590.1110000000001</c:v>
                </c:pt>
                <c:pt idx="237">
                  <c:v>1597.175</c:v>
                </c:pt>
                <c:pt idx="238">
                  <c:v>1603.8610000000001</c:v>
                </c:pt>
                <c:pt idx="239">
                  <c:v>1610.8209999999999</c:v>
                </c:pt>
                <c:pt idx="240">
                  <c:v>1617.538</c:v>
                </c:pt>
                <c:pt idx="241">
                  <c:v>1624.576</c:v>
                </c:pt>
                <c:pt idx="242">
                  <c:v>1631.1780000000001</c:v>
                </c:pt>
                <c:pt idx="243">
                  <c:v>1638.2329999999999</c:v>
                </c:pt>
                <c:pt idx="244">
                  <c:v>1644.838</c:v>
                </c:pt>
                <c:pt idx="245">
                  <c:v>1651.9</c:v>
                </c:pt>
                <c:pt idx="246">
                  <c:v>1658.4079999999999</c:v>
                </c:pt>
                <c:pt idx="247">
                  <c:v>1664.807</c:v>
                </c:pt>
                <c:pt idx="248">
                  <c:v>1671.2860000000001</c:v>
                </c:pt>
                <c:pt idx="249">
                  <c:v>1677.691</c:v>
                </c:pt>
                <c:pt idx="250">
                  <c:v>1684.163</c:v>
                </c:pt>
                <c:pt idx="251">
                  <c:v>1690.6679999999999</c:v>
                </c:pt>
                <c:pt idx="252">
                  <c:v>1697.068</c:v>
                </c:pt>
                <c:pt idx="253">
                  <c:v>1703.5609999999999</c:v>
                </c:pt>
                <c:pt idx="254">
                  <c:v>1710.6179999999999</c:v>
                </c:pt>
                <c:pt idx="255">
                  <c:v>1717.2149999999999</c:v>
                </c:pt>
                <c:pt idx="256">
                  <c:v>1724.377</c:v>
                </c:pt>
                <c:pt idx="257">
                  <c:v>1730.854</c:v>
                </c:pt>
                <c:pt idx="258">
                  <c:v>1737.3689999999999</c:v>
                </c:pt>
                <c:pt idx="259">
                  <c:v>1744.5260000000001</c:v>
                </c:pt>
                <c:pt idx="260">
                  <c:v>1750.9559999999999</c:v>
                </c:pt>
                <c:pt idx="261">
                  <c:v>1757.4390000000001</c:v>
                </c:pt>
                <c:pt idx="262">
                  <c:v>1764.5029999999999</c:v>
                </c:pt>
                <c:pt idx="263">
                  <c:v>1771.098</c:v>
                </c:pt>
                <c:pt idx="264">
                  <c:v>1778.261</c:v>
                </c:pt>
                <c:pt idx="265">
                  <c:v>1784.819</c:v>
                </c:pt>
                <c:pt idx="266">
                  <c:v>1791.8140000000001</c:v>
                </c:pt>
                <c:pt idx="267">
                  <c:v>1798.5940000000001</c:v>
                </c:pt>
                <c:pt idx="268">
                  <c:v>1805.501</c:v>
                </c:pt>
                <c:pt idx="269">
                  <c:v>1812.259</c:v>
                </c:pt>
                <c:pt idx="270">
                  <c:v>1819.2329999999999</c:v>
                </c:pt>
                <c:pt idx="271">
                  <c:v>1826.0070000000001</c:v>
                </c:pt>
                <c:pt idx="272">
                  <c:v>1832.799</c:v>
                </c:pt>
                <c:pt idx="273">
                  <c:v>1839.5809999999999</c:v>
                </c:pt>
                <c:pt idx="274">
                  <c:v>1846.4880000000001</c:v>
                </c:pt>
                <c:pt idx="275">
                  <c:v>1853.44</c:v>
                </c:pt>
                <c:pt idx="276">
                  <c:v>1860.6030000000001</c:v>
                </c:pt>
                <c:pt idx="277">
                  <c:v>1867.471</c:v>
                </c:pt>
                <c:pt idx="278">
                  <c:v>1874.181</c:v>
                </c:pt>
                <c:pt idx="279">
                  <c:v>1881.058</c:v>
                </c:pt>
                <c:pt idx="280">
                  <c:v>1888.0229999999999</c:v>
                </c:pt>
                <c:pt idx="281">
                  <c:v>1894.7729999999999</c:v>
                </c:pt>
                <c:pt idx="282">
                  <c:v>1901.67</c:v>
                </c:pt>
                <c:pt idx="283">
                  <c:v>1908.47</c:v>
                </c:pt>
                <c:pt idx="284">
                  <c:v>1915.3420000000001</c:v>
                </c:pt>
                <c:pt idx="285">
                  <c:v>1921.93</c:v>
                </c:pt>
                <c:pt idx="286">
                  <c:v>1929.116</c:v>
                </c:pt>
                <c:pt idx="287">
                  <c:v>1935.693</c:v>
                </c:pt>
                <c:pt idx="288">
                  <c:v>1942.854</c:v>
                </c:pt>
                <c:pt idx="289">
                  <c:v>1949.962</c:v>
                </c:pt>
                <c:pt idx="290">
                  <c:v>1956.597</c:v>
                </c:pt>
                <c:pt idx="291">
                  <c:v>1963.6010000000001</c:v>
                </c:pt>
                <c:pt idx="292">
                  <c:v>1970.2819999999999</c:v>
                </c:pt>
                <c:pt idx="293">
                  <c:v>1977.4369999999999</c:v>
                </c:pt>
                <c:pt idx="294">
                  <c:v>1983.9090000000001</c:v>
                </c:pt>
                <c:pt idx="295">
                  <c:v>1990.328</c:v>
                </c:pt>
                <c:pt idx="296">
                  <c:v>1996.81</c:v>
                </c:pt>
                <c:pt idx="297">
                  <c:v>2003.221</c:v>
                </c:pt>
                <c:pt idx="298">
                  <c:v>2009.635</c:v>
                </c:pt>
                <c:pt idx="299">
                  <c:v>2016.114</c:v>
                </c:pt>
                <c:pt idx="300">
                  <c:v>2022.6079999999999</c:v>
                </c:pt>
                <c:pt idx="301">
                  <c:v>2029.7840000000001</c:v>
                </c:pt>
                <c:pt idx="302">
                  <c:v>2036.1590000000001</c:v>
                </c:pt>
                <c:pt idx="303">
                  <c:v>2042.6489999999999</c:v>
                </c:pt>
                <c:pt idx="304">
                  <c:v>2049.154</c:v>
                </c:pt>
                <c:pt idx="305">
                  <c:v>2056.2190000000001</c:v>
                </c:pt>
                <c:pt idx="306">
                  <c:v>2062.8069999999998</c:v>
                </c:pt>
                <c:pt idx="307">
                  <c:v>2070.002</c:v>
                </c:pt>
                <c:pt idx="308">
                  <c:v>2076.4609999999998</c:v>
                </c:pt>
                <c:pt idx="309">
                  <c:v>2083.6289999999999</c:v>
                </c:pt>
                <c:pt idx="310">
                  <c:v>2090.1190000000001</c:v>
                </c:pt>
                <c:pt idx="311">
                  <c:v>2097.2080000000001</c:v>
                </c:pt>
                <c:pt idx="312">
                  <c:v>2103.8719999999998</c:v>
                </c:pt>
                <c:pt idx="313">
                  <c:v>2110.9720000000002</c:v>
                </c:pt>
                <c:pt idx="314">
                  <c:v>2117.5419999999999</c:v>
                </c:pt>
                <c:pt idx="315">
                  <c:v>2124.6190000000001</c:v>
                </c:pt>
                <c:pt idx="316">
                  <c:v>2131.3000000000002</c:v>
                </c:pt>
                <c:pt idx="317">
                  <c:v>2138.1709999999998</c:v>
                </c:pt>
                <c:pt idx="318">
                  <c:v>2144.9259999999999</c:v>
                </c:pt>
                <c:pt idx="319">
                  <c:v>2151.9569999999999</c:v>
                </c:pt>
                <c:pt idx="320">
                  <c:v>2158.6460000000002</c:v>
                </c:pt>
                <c:pt idx="321">
                  <c:v>2165.5909999999999</c:v>
                </c:pt>
                <c:pt idx="322">
                  <c:v>2172.386</c:v>
                </c:pt>
                <c:pt idx="323">
                  <c:v>2179.1660000000002</c:v>
                </c:pt>
                <c:pt idx="324">
                  <c:v>2186.0340000000001</c:v>
                </c:pt>
                <c:pt idx="325">
                  <c:v>2192.9029999999998</c:v>
                </c:pt>
                <c:pt idx="326">
                  <c:v>2199.6729999999998</c:v>
                </c:pt>
                <c:pt idx="327">
                  <c:v>2206.569</c:v>
                </c:pt>
                <c:pt idx="328">
                  <c:v>2213.3719999999998</c:v>
                </c:pt>
                <c:pt idx="329">
                  <c:v>2220.2429999999999</c:v>
                </c:pt>
                <c:pt idx="330">
                  <c:v>2227.1179999999999</c:v>
                </c:pt>
                <c:pt idx="331">
                  <c:v>2233.8820000000001</c:v>
                </c:pt>
                <c:pt idx="332">
                  <c:v>2240.8960000000002</c:v>
                </c:pt>
                <c:pt idx="333">
                  <c:v>2247.5729999999999</c:v>
                </c:pt>
                <c:pt idx="334">
                  <c:v>2254.538</c:v>
                </c:pt>
                <c:pt idx="335">
                  <c:v>2261.1390000000001</c:v>
                </c:pt>
                <c:pt idx="336">
                  <c:v>2268.1819999999998</c:v>
                </c:pt>
                <c:pt idx="337">
                  <c:v>2274.877</c:v>
                </c:pt>
                <c:pt idx="338">
                  <c:v>2281.87</c:v>
                </c:pt>
                <c:pt idx="339">
                  <c:v>2288.5610000000001</c:v>
                </c:pt>
                <c:pt idx="340">
                  <c:v>2295.643</c:v>
                </c:pt>
                <c:pt idx="341">
                  <c:v>2302.1779999999999</c:v>
                </c:pt>
                <c:pt idx="342">
                  <c:v>2309.355</c:v>
                </c:pt>
                <c:pt idx="343">
                  <c:v>2315.848</c:v>
                </c:pt>
                <c:pt idx="344">
                  <c:v>2322.9459999999999</c:v>
                </c:pt>
                <c:pt idx="345">
                  <c:v>2329.5419999999999</c:v>
                </c:pt>
                <c:pt idx="346">
                  <c:v>2336.61</c:v>
                </c:pt>
                <c:pt idx="347">
                  <c:v>2343.2939999999999</c:v>
                </c:pt>
                <c:pt idx="348">
                  <c:v>2350.3580000000002</c:v>
                </c:pt>
                <c:pt idx="349">
                  <c:v>2356.8580000000002</c:v>
                </c:pt>
                <c:pt idx="350">
                  <c:v>2363.3530000000001</c:v>
                </c:pt>
                <c:pt idx="351">
                  <c:v>2370.489</c:v>
                </c:pt>
                <c:pt idx="352">
                  <c:v>2376.9119999999998</c:v>
                </c:pt>
                <c:pt idx="353">
                  <c:v>2383.4110000000001</c:v>
                </c:pt>
                <c:pt idx="354">
                  <c:v>2389.777</c:v>
                </c:pt>
                <c:pt idx="355">
                  <c:v>2396.2849999999999</c:v>
                </c:pt>
                <c:pt idx="356">
                  <c:v>2402.7759999999998</c:v>
                </c:pt>
                <c:pt idx="357">
                  <c:v>2409.94</c:v>
                </c:pt>
                <c:pt idx="358">
                  <c:v>2416.4380000000001</c:v>
                </c:pt>
                <c:pt idx="359">
                  <c:v>2423.598</c:v>
                </c:pt>
                <c:pt idx="360">
                  <c:v>2430.2049999999999</c:v>
                </c:pt>
                <c:pt idx="361">
                  <c:v>2437.2640000000001</c:v>
                </c:pt>
                <c:pt idx="362">
                  <c:v>2443.848</c:v>
                </c:pt>
                <c:pt idx="363">
                  <c:v>2450.8159999999998</c:v>
                </c:pt>
                <c:pt idx="364">
                  <c:v>2457.5160000000001</c:v>
                </c:pt>
                <c:pt idx="365">
                  <c:v>2464.4949999999999</c:v>
                </c:pt>
                <c:pt idx="366">
                  <c:v>2471.1779999999999</c:v>
                </c:pt>
                <c:pt idx="367">
                  <c:v>2478.2559999999999</c:v>
                </c:pt>
                <c:pt idx="368">
                  <c:v>2485.0230000000001</c:v>
                </c:pt>
                <c:pt idx="369">
                  <c:v>2492.09</c:v>
                </c:pt>
                <c:pt idx="370">
                  <c:v>2499.1799999999998</c:v>
                </c:pt>
                <c:pt idx="371">
                  <c:v>2506.3339999999998</c:v>
                </c:pt>
                <c:pt idx="372">
                  <c:v>2513.2330000000002</c:v>
                </c:pt>
                <c:pt idx="373">
                  <c:v>2520.4169999999999</c:v>
                </c:pt>
                <c:pt idx="374">
                  <c:v>2527.2950000000001</c:v>
                </c:pt>
                <c:pt idx="375">
                  <c:v>2534.3290000000002</c:v>
                </c:pt>
                <c:pt idx="376">
                  <c:v>2541.3040000000001</c:v>
                </c:pt>
                <c:pt idx="377">
                  <c:v>2548.1320000000001</c:v>
                </c:pt>
                <c:pt idx="378">
                  <c:v>2555.0740000000001</c:v>
                </c:pt>
                <c:pt idx="379">
                  <c:v>2561.7710000000002</c:v>
                </c:pt>
                <c:pt idx="380">
                  <c:v>2568.5529999999999</c:v>
                </c:pt>
                <c:pt idx="381">
                  <c:v>2575.337</c:v>
                </c:pt>
                <c:pt idx="382">
                  <c:v>2582.5189999999998</c:v>
                </c:pt>
                <c:pt idx="383">
                  <c:v>2589.4720000000002</c:v>
                </c:pt>
                <c:pt idx="384">
                  <c:v>2596.35</c:v>
                </c:pt>
                <c:pt idx="385">
                  <c:v>2603.3449999999998</c:v>
                </c:pt>
                <c:pt idx="386">
                  <c:v>2609.91</c:v>
                </c:pt>
                <c:pt idx="387">
                  <c:v>2617.0129999999999</c:v>
                </c:pt>
                <c:pt idx="388">
                  <c:v>2623.8069999999998</c:v>
                </c:pt>
                <c:pt idx="389">
                  <c:v>2630.8339999999998</c:v>
                </c:pt>
                <c:pt idx="390">
                  <c:v>2637.9250000000002</c:v>
                </c:pt>
                <c:pt idx="391">
                  <c:v>2644.5990000000002</c:v>
                </c:pt>
                <c:pt idx="392">
                  <c:v>2651.681</c:v>
                </c:pt>
                <c:pt idx="393">
                  <c:v>2658.2069999999999</c:v>
                </c:pt>
                <c:pt idx="394">
                  <c:v>2664.6640000000002</c:v>
                </c:pt>
                <c:pt idx="395">
                  <c:v>2671.8180000000002</c:v>
                </c:pt>
                <c:pt idx="396">
                  <c:v>2678.3220000000001</c:v>
                </c:pt>
                <c:pt idx="397">
                  <c:v>2684.7130000000002</c:v>
                </c:pt>
                <c:pt idx="398">
                  <c:v>2691.2280000000001</c:v>
                </c:pt>
                <c:pt idx="399">
                  <c:v>2698.2829999999999</c:v>
                </c:pt>
                <c:pt idx="400">
                  <c:v>2704.86</c:v>
                </c:pt>
                <c:pt idx="401">
                  <c:v>2711.35</c:v>
                </c:pt>
                <c:pt idx="402">
                  <c:v>2718.5169999999998</c:v>
                </c:pt>
                <c:pt idx="403">
                  <c:v>2725.0140000000001</c:v>
                </c:pt>
                <c:pt idx="404">
                  <c:v>2732.1579999999999</c:v>
                </c:pt>
                <c:pt idx="405">
                  <c:v>2738.7240000000002</c:v>
                </c:pt>
                <c:pt idx="406">
                  <c:v>2745.7550000000001</c:v>
                </c:pt>
                <c:pt idx="407">
                  <c:v>2752.4369999999999</c:v>
                </c:pt>
                <c:pt idx="408">
                  <c:v>2759.4229999999998</c:v>
                </c:pt>
                <c:pt idx="409">
                  <c:v>2765.9960000000001</c:v>
                </c:pt>
                <c:pt idx="410">
                  <c:v>2773.2060000000001</c:v>
                </c:pt>
                <c:pt idx="411">
                  <c:v>2780.4169999999999</c:v>
                </c:pt>
                <c:pt idx="412">
                  <c:v>2787.0279999999998</c:v>
                </c:pt>
                <c:pt idx="413">
                  <c:v>2794.018</c:v>
                </c:pt>
                <c:pt idx="414">
                  <c:v>2800.78</c:v>
                </c:pt>
                <c:pt idx="415">
                  <c:v>2807.681</c:v>
                </c:pt>
                <c:pt idx="416">
                  <c:v>2814.451</c:v>
                </c:pt>
                <c:pt idx="417">
                  <c:v>2821.442</c:v>
                </c:pt>
                <c:pt idx="418">
                  <c:v>2828.623</c:v>
                </c:pt>
                <c:pt idx="419">
                  <c:v>2835.393</c:v>
                </c:pt>
                <c:pt idx="420">
                  <c:v>2842.261</c:v>
                </c:pt>
                <c:pt idx="421">
                  <c:v>2848.9450000000002</c:v>
                </c:pt>
                <c:pt idx="422">
                  <c:v>2855.91</c:v>
                </c:pt>
                <c:pt idx="423">
                  <c:v>2862.779</c:v>
                </c:pt>
                <c:pt idx="424">
                  <c:v>2869.6840000000002</c:v>
                </c:pt>
                <c:pt idx="425">
                  <c:v>2876.739</c:v>
                </c:pt>
                <c:pt idx="426">
                  <c:v>2883.7330000000002</c:v>
                </c:pt>
                <c:pt idx="427">
                  <c:v>2890.48</c:v>
                </c:pt>
                <c:pt idx="428">
                  <c:v>2897.402</c:v>
                </c:pt>
                <c:pt idx="429">
                  <c:v>2904.1320000000001</c:v>
                </c:pt>
                <c:pt idx="430">
                  <c:v>2911.13</c:v>
                </c:pt>
                <c:pt idx="431">
                  <c:v>2917.8119999999999</c:v>
                </c:pt>
                <c:pt idx="432">
                  <c:v>2924.7959999999998</c:v>
                </c:pt>
                <c:pt idx="433">
                  <c:v>2931.4960000000001</c:v>
                </c:pt>
                <c:pt idx="434">
                  <c:v>2938.5680000000002</c:v>
                </c:pt>
                <c:pt idx="435">
                  <c:v>2945.837</c:v>
                </c:pt>
                <c:pt idx="436">
                  <c:v>2953.0920000000001</c:v>
                </c:pt>
                <c:pt idx="437">
                  <c:v>2960.28</c:v>
                </c:pt>
                <c:pt idx="438">
                  <c:v>2966.7640000000001</c:v>
                </c:pt>
                <c:pt idx="439">
                  <c:v>2973.8470000000002</c:v>
                </c:pt>
                <c:pt idx="440">
                  <c:v>2980.53</c:v>
                </c:pt>
                <c:pt idx="441">
                  <c:v>2987.7040000000002</c:v>
                </c:pt>
                <c:pt idx="442">
                  <c:v>2994.134</c:v>
                </c:pt>
                <c:pt idx="443">
                  <c:v>3000.7</c:v>
                </c:pt>
                <c:pt idx="444">
                  <c:v>3007.9250000000002</c:v>
                </c:pt>
                <c:pt idx="445">
                  <c:v>3015.096</c:v>
                </c:pt>
                <c:pt idx="446">
                  <c:v>3021.5219999999999</c:v>
                </c:pt>
                <c:pt idx="447">
                  <c:v>3027.96</c:v>
                </c:pt>
                <c:pt idx="448">
                  <c:v>3034.36</c:v>
                </c:pt>
                <c:pt idx="449">
                  <c:v>3040.8809999999999</c:v>
                </c:pt>
                <c:pt idx="450">
                  <c:v>3048.0439999999999</c:v>
                </c:pt>
                <c:pt idx="451">
                  <c:v>3054.5410000000002</c:v>
                </c:pt>
                <c:pt idx="452">
                  <c:v>3061.6179999999999</c:v>
                </c:pt>
                <c:pt idx="453">
                  <c:v>3068.279</c:v>
                </c:pt>
                <c:pt idx="454">
                  <c:v>3075.4679999999998</c:v>
                </c:pt>
                <c:pt idx="455">
                  <c:v>3082.6370000000002</c:v>
                </c:pt>
                <c:pt idx="456">
                  <c:v>3089.9290000000001</c:v>
                </c:pt>
                <c:pt idx="457">
                  <c:v>3097.174</c:v>
                </c:pt>
                <c:pt idx="458">
                  <c:v>3104.252</c:v>
                </c:pt>
                <c:pt idx="459">
                  <c:v>3110.931</c:v>
                </c:pt>
                <c:pt idx="460">
                  <c:v>3117.973</c:v>
                </c:pt>
                <c:pt idx="461">
                  <c:v>3124.5880000000002</c:v>
                </c:pt>
                <c:pt idx="462">
                  <c:v>3131.65</c:v>
                </c:pt>
                <c:pt idx="463">
                  <c:v>3138.3629999999998</c:v>
                </c:pt>
                <c:pt idx="464">
                  <c:v>3145.51</c:v>
                </c:pt>
                <c:pt idx="465">
                  <c:v>3152.5990000000002</c:v>
                </c:pt>
                <c:pt idx="466">
                  <c:v>3159.7510000000002</c:v>
                </c:pt>
                <c:pt idx="467">
                  <c:v>3166.5419999999999</c:v>
                </c:pt>
                <c:pt idx="468">
                  <c:v>3173.4340000000002</c:v>
                </c:pt>
                <c:pt idx="469">
                  <c:v>3180.2939999999999</c:v>
                </c:pt>
                <c:pt idx="470">
                  <c:v>3187.4360000000001</c:v>
                </c:pt>
                <c:pt idx="471">
                  <c:v>3194.248</c:v>
                </c:pt>
                <c:pt idx="472">
                  <c:v>3201.2139999999999</c:v>
                </c:pt>
                <c:pt idx="473">
                  <c:v>3208.3780000000002</c:v>
                </c:pt>
                <c:pt idx="474">
                  <c:v>3215.25</c:v>
                </c:pt>
                <c:pt idx="475">
                  <c:v>3222.44</c:v>
                </c:pt>
                <c:pt idx="476">
                  <c:v>3229.308</c:v>
                </c:pt>
                <c:pt idx="477">
                  <c:v>3236.0659999999998</c:v>
                </c:pt>
                <c:pt idx="478">
                  <c:v>3243.1579999999999</c:v>
                </c:pt>
                <c:pt idx="479">
                  <c:v>3250.3339999999998</c:v>
                </c:pt>
                <c:pt idx="480">
                  <c:v>3257.4920000000002</c:v>
                </c:pt>
                <c:pt idx="481">
                  <c:v>3264.2890000000002</c:v>
                </c:pt>
                <c:pt idx="482">
                  <c:v>3271.5709999999999</c:v>
                </c:pt>
                <c:pt idx="483">
                  <c:v>3278.732</c:v>
                </c:pt>
                <c:pt idx="484">
                  <c:v>3285.88</c:v>
                </c:pt>
                <c:pt idx="485">
                  <c:v>3292.97</c:v>
                </c:pt>
                <c:pt idx="486">
                  <c:v>3299.5839999999998</c:v>
                </c:pt>
                <c:pt idx="487">
                  <c:v>3306.7080000000001</c:v>
                </c:pt>
                <c:pt idx="488">
                  <c:v>3313.873</c:v>
                </c:pt>
                <c:pt idx="489">
                  <c:v>3320.3879999999999</c:v>
                </c:pt>
                <c:pt idx="490">
                  <c:v>3326.87</c:v>
                </c:pt>
                <c:pt idx="491">
                  <c:v>3333.9540000000002</c:v>
                </c:pt>
                <c:pt idx="492">
                  <c:v>3340.549</c:v>
                </c:pt>
                <c:pt idx="493">
                  <c:v>3347.7240000000002</c:v>
                </c:pt>
                <c:pt idx="494">
                  <c:v>3354.1880000000001</c:v>
                </c:pt>
                <c:pt idx="495">
                  <c:v>3360.68</c:v>
                </c:pt>
                <c:pt idx="496">
                  <c:v>3367.85</c:v>
                </c:pt>
                <c:pt idx="497">
                  <c:v>3374.259</c:v>
                </c:pt>
                <c:pt idx="498">
                  <c:v>3380.75</c:v>
                </c:pt>
                <c:pt idx="499">
                  <c:v>3387.248</c:v>
                </c:pt>
                <c:pt idx="500">
                  <c:v>3394.3159999999998</c:v>
                </c:pt>
                <c:pt idx="501">
                  <c:v>3400.8870000000002</c:v>
                </c:pt>
                <c:pt idx="502">
                  <c:v>3408.0659999999998</c:v>
                </c:pt>
                <c:pt idx="503">
                  <c:v>3414.59</c:v>
                </c:pt>
                <c:pt idx="504">
                  <c:v>3421.7150000000001</c:v>
                </c:pt>
                <c:pt idx="505">
                  <c:v>3428.3</c:v>
                </c:pt>
                <c:pt idx="506">
                  <c:v>3435.268</c:v>
                </c:pt>
                <c:pt idx="507">
                  <c:v>3442.0830000000001</c:v>
                </c:pt>
                <c:pt idx="508">
                  <c:v>3449.348</c:v>
                </c:pt>
                <c:pt idx="509">
                  <c:v>3456.4949999999999</c:v>
                </c:pt>
                <c:pt idx="510">
                  <c:v>3463.5790000000002</c:v>
                </c:pt>
                <c:pt idx="511">
                  <c:v>3470.7510000000002</c:v>
                </c:pt>
                <c:pt idx="512">
                  <c:v>3477.8090000000002</c:v>
                </c:pt>
                <c:pt idx="513">
                  <c:v>3484.5990000000002</c:v>
                </c:pt>
                <c:pt idx="514">
                  <c:v>3491.6849999999999</c:v>
                </c:pt>
                <c:pt idx="515">
                  <c:v>3498.8789999999999</c:v>
                </c:pt>
                <c:pt idx="516">
                  <c:v>3506.2249999999999</c:v>
                </c:pt>
                <c:pt idx="517">
                  <c:v>3513.4090000000001</c:v>
                </c:pt>
                <c:pt idx="518">
                  <c:v>3520.45</c:v>
                </c:pt>
                <c:pt idx="519">
                  <c:v>3527.4270000000001</c:v>
                </c:pt>
                <c:pt idx="520">
                  <c:v>3534.2080000000001</c:v>
                </c:pt>
                <c:pt idx="521">
                  <c:v>3541.1030000000001</c:v>
                </c:pt>
                <c:pt idx="522">
                  <c:v>3547.8670000000002</c:v>
                </c:pt>
                <c:pt idx="523">
                  <c:v>3554.8580000000002</c:v>
                </c:pt>
                <c:pt idx="524">
                  <c:v>3562.0149999999999</c:v>
                </c:pt>
                <c:pt idx="525">
                  <c:v>3568.7779999999998</c:v>
                </c:pt>
                <c:pt idx="526">
                  <c:v>3575.971</c:v>
                </c:pt>
                <c:pt idx="527">
                  <c:v>3582.944</c:v>
                </c:pt>
                <c:pt idx="528">
                  <c:v>3589.6179999999999</c:v>
                </c:pt>
                <c:pt idx="529">
                  <c:v>3596.59</c:v>
                </c:pt>
                <c:pt idx="530">
                  <c:v>3603.2930000000001</c:v>
                </c:pt>
                <c:pt idx="531">
                  <c:v>3610.37</c:v>
                </c:pt>
                <c:pt idx="532">
                  <c:v>3616.9450000000002</c:v>
                </c:pt>
                <c:pt idx="533">
                  <c:v>3624.029</c:v>
                </c:pt>
                <c:pt idx="534">
                  <c:v>3630.7440000000001</c:v>
                </c:pt>
                <c:pt idx="535">
                  <c:v>3637.9029999999998</c:v>
                </c:pt>
                <c:pt idx="536">
                  <c:v>3644.9540000000002</c:v>
                </c:pt>
                <c:pt idx="537">
                  <c:v>3651.453</c:v>
                </c:pt>
                <c:pt idx="538">
                  <c:v>3657.9319999999998</c:v>
                </c:pt>
                <c:pt idx="539">
                  <c:v>3664.3449999999998</c:v>
                </c:pt>
                <c:pt idx="540">
                  <c:v>3670.8440000000001</c:v>
                </c:pt>
                <c:pt idx="541">
                  <c:v>3678.0949999999998</c:v>
                </c:pt>
                <c:pt idx="542">
                  <c:v>3685.33</c:v>
                </c:pt>
                <c:pt idx="543">
                  <c:v>3692.4250000000002</c:v>
                </c:pt>
                <c:pt idx="544">
                  <c:v>3698.9389999999999</c:v>
                </c:pt>
                <c:pt idx="545">
                  <c:v>3706.1860000000001</c:v>
                </c:pt>
                <c:pt idx="546">
                  <c:v>3713.3470000000002</c:v>
                </c:pt>
                <c:pt idx="547">
                  <c:v>3719.8609999999999</c:v>
                </c:pt>
                <c:pt idx="548">
                  <c:v>3726.9409999999998</c:v>
                </c:pt>
                <c:pt idx="549">
                  <c:v>3733.6109999999999</c:v>
                </c:pt>
                <c:pt idx="550">
                  <c:v>3740.68</c:v>
                </c:pt>
                <c:pt idx="551">
                  <c:v>3747.2689999999998</c:v>
                </c:pt>
                <c:pt idx="552">
                  <c:v>3754.3470000000002</c:v>
                </c:pt>
                <c:pt idx="553">
                  <c:v>3760.991</c:v>
                </c:pt>
                <c:pt idx="554">
                  <c:v>3767.9169999999999</c:v>
                </c:pt>
                <c:pt idx="555">
                  <c:v>3774.681</c:v>
                </c:pt>
                <c:pt idx="556">
                  <c:v>3781.6590000000001</c:v>
                </c:pt>
                <c:pt idx="557">
                  <c:v>3788.2620000000002</c:v>
                </c:pt>
                <c:pt idx="558">
                  <c:v>3795.3220000000001</c:v>
                </c:pt>
                <c:pt idx="559">
                  <c:v>3802.1559999999999</c:v>
                </c:pt>
                <c:pt idx="560">
                  <c:v>3809.3240000000001</c:v>
                </c:pt>
                <c:pt idx="561">
                  <c:v>3816.1469999999999</c:v>
                </c:pt>
                <c:pt idx="562">
                  <c:v>3823.027</c:v>
                </c:pt>
                <c:pt idx="563">
                  <c:v>3829.9340000000002</c:v>
                </c:pt>
                <c:pt idx="564">
                  <c:v>3837.2049999999999</c:v>
                </c:pt>
                <c:pt idx="565">
                  <c:v>3844.3670000000002</c:v>
                </c:pt>
                <c:pt idx="566">
                  <c:v>3851.5390000000002</c:v>
                </c:pt>
                <c:pt idx="567">
                  <c:v>3858.5120000000002</c:v>
                </c:pt>
                <c:pt idx="568">
                  <c:v>3865.6959999999999</c:v>
                </c:pt>
                <c:pt idx="569">
                  <c:v>3872.4740000000002</c:v>
                </c:pt>
                <c:pt idx="570">
                  <c:v>3879.6439999999998</c:v>
                </c:pt>
                <c:pt idx="571">
                  <c:v>3886.7139999999999</c:v>
                </c:pt>
                <c:pt idx="572">
                  <c:v>3893.97</c:v>
                </c:pt>
                <c:pt idx="573">
                  <c:v>3901.2649999999999</c:v>
                </c:pt>
                <c:pt idx="574">
                  <c:v>3908.3739999999998</c:v>
                </c:pt>
                <c:pt idx="575">
                  <c:v>3915.087</c:v>
                </c:pt>
                <c:pt idx="576">
                  <c:v>3922.377</c:v>
                </c:pt>
                <c:pt idx="577">
                  <c:v>3929.598</c:v>
                </c:pt>
                <c:pt idx="578">
                  <c:v>3936.68</c:v>
                </c:pt>
                <c:pt idx="579">
                  <c:v>3943.7759999999998</c:v>
                </c:pt>
                <c:pt idx="580">
                  <c:v>3950.4430000000002</c:v>
                </c:pt>
                <c:pt idx="581">
                  <c:v>3957.62</c:v>
                </c:pt>
                <c:pt idx="582">
                  <c:v>3964.7779999999998</c:v>
                </c:pt>
                <c:pt idx="583">
                  <c:v>3971.1930000000002</c:v>
                </c:pt>
                <c:pt idx="584">
                  <c:v>3977.6979999999999</c:v>
                </c:pt>
                <c:pt idx="585">
                  <c:v>3984.1509999999998</c:v>
                </c:pt>
                <c:pt idx="586">
                  <c:v>3991.3609999999999</c:v>
                </c:pt>
                <c:pt idx="587">
                  <c:v>3997.837</c:v>
                </c:pt>
                <c:pt idx="588">
                  <c:v>4004.9749999999999</c:v>
                </c:pt>
                <c:pt idx="589">
                  <c:v>4011.5819999999999</c:v>
                </c:pt>
                <c:pt idx="590">
                  <c:v>4018.857</c:v>
                </c:pt>
                <c:pt idx="591">
                  <c:v>4026.0239999999999</c:v>
                </c:pt>
                <c:pt idx="592">
                  <c:v>4033.2249999999999</c:v>
                </c:pt>
                <c:pt idx="593">
                  <c:v>4040.2660000000001</c:v>
                </c:pt>
                <c:pt idx="594">
                  <c:v>4046.9459999999999</c:v>
                </c:pt>
                <c:pt idx="595">
                  <c:v>4054.029</c:v>
                </c:pt>
                <c:pt idx="596">
                  <c:v>4060.6109999999999</c:v>
                </c:pt>
                <c:pt idx="597">
                  <c:v>4067.672</c:v>
                </c:pt>
                <c:pt idx="598">
                  <c:v>4074.3789999999999</c:v>
                </c:pt>
                <c:pt idx="599">
                  <c:v>4081.5329999999999</c:v>
                </c:pt>
                <c:pt idx="600">
                  <c:v>4088.7069999999999</c:v>
                </c:pt>
                <c:pt idx="601">
                  <c:v>4095.9870000000001</c:v>
                </c:pt>
                <c:pt idx="602">
                  <c:v>4103.1570000000002</c:v>
                </c:pt>
                <c:pt idx="603">
                  <c:v>4110.2929999999997</c:v>
                </c:pt>
                <c:pt idx="604">
                  <c:v>4117.5540000000001</c:v>
                </c:pt>
                <c:pt idx="605">
                  <c:v>4124.7529999999997</c:v>
                </c:pt>
                <c:pt idx="606">
                  <c:v>4131.91</c:v>
                </c:pt>
                <c:pt idx="607">
                  <c:v>4138.7049999999999</c:v>
                </c:pt>
                <c:pt idx="608">
                  <c:v>4145.6940000000004</c:v>
                </c:pt>
                <c:pt idx="609">
                  <c:v>4152.8389999999999</c:v>
                </c:pt>
                <c:pt idx="610">
                  <c:v>4159.634</c:v>
                </c:pt>
                <c:pt idx="611">
                  <c:v>4166.4219999999996</c:v>
                </c:pt>
                <c:pt idx="612">
                  <c:v>4173.49</c:v>
                </c:pt>
                <c:pt idx="613">
                  <c:v>4180.6509999999998</c:v>
                </c:pt>
                <c:pt idx="614">
                  <c:v>4187.4350000000004</c:v>
                </c:pt>
                <c:pt idx="615">
                  <c:v>4194.5029999999997</c:v>
                </c:pt>
                <c:pt idx="616">
                  <c:v>4201.5860000000002</c:v>
                </c:pt>
                <c:pt idx="617">
                  <c:v>4208.2740000000003</c:v>
                </c:pt>
                <c:pt idx="618">
                  <c:v>4215.33</c:v>
                </c:pt>
                <c:pt idx="619">
                  <c:v>4222.585</c:v>
                </c:pt>
                <c:pt idx="620">
                  <c:v>4229.8580000000002</c:v>
                </c:pt>
                <c:pt idx="621">
                  <c:v>4237.0410000000002</c:v>
                </c:pt>
                <c:pt idx="622">
                  <c:v>4243.7719999999999</c:v>
                </c:pt>
                <c:pt idx="623">
                  <c:v>4250.884</c:v>
                </c:pt>
                <c:pt idx="624">
                  <c:v>4258.08</c:v>
                </c:pt>
                <c:pt idx="625">
                  <c:v>4265.3360000000002</c:v>
                </c:pt>
                <c:pt idx="626">
                  <c:v>4272.5990000000002</c:v>
                </c:pt>
                <c:pt idx="627">
                  <c:v>4279.8850000000002</c:v>
                </c:pt>
                <c:pt idx="628">
                  <c:v>4287.1149999999998</c:v>
                </c:pt>
                <c:pt idx="629">
                  <c:v>4294.4210000000003</c:v>
                </c:pt>
                <c:pt idx="630">
                  <c:v>4301.5559999999996</c:v>
                </c:pt>
                <c:pt idx="631">
                  <c:v>4308.7539999999999</c:v>
                </c:pt>
                <c:pt idx="632">
                  <c:v>4316.0150000000003</c:v>
                </c:pt>
                <c:pt idx="633">
                  <c:v>4323.2820000000002</c:v>
                </c:pt>
                <c:pt idx="634">
                  <c:v>4330.5280000000002</c:v>
                </c:pt>
                <c:pt idx="635">
                  <c:v>4337.817</c:v>
                </c:pt>
                <c:pt idx="636">
                  <c:v>4345.0569999999998</c:v>
                </c:pt>
                <c:pt idx="637">
                  <c:v>4352.24</c:v>
                </c:pt>
                <c:pt idx="638">
                  <c:v>4359.4340000000002</c:v>
                </c:pt>
                <c:pt idx="639">
                  <c:v>4366.4920000000002</c:v>
                </c:pt>
                <c:pt idx="640">
                  <c:v>4373.2049999999999</c:v>
                </c:pt>
                <c:pt idx="641">
                  <c:v>4380.3209999999999</c:v>
                </c:pt>
                <c:pt idx="642">
                  <c:v>4387.4070000000002</c:v>
                </c:pt>
                <c:pt idx="643">
                  <c:v>4394.2060000000001</c:v>
                </c:pt>
                <c:pt idx="644">
                  <c:v>4401.3490000000002</c:v>
                </c:pt>
                <c:pt idx="645">
                  <c:v>4408.3310000000001</c:v>
                </c:pt>
                <c:pt idx="646">
                  <c:v>4415.5420000000004</c:v>
                </c:pt>
                <c:pt idx="647">
                  <c:v>4422.2920000000004</c:v>
                </c:pt>
                <c:pt idx="648">
                  <c:v>4429.2780000000002</c:v>
                </c:pt>
                <c:pt idx="649">
                  <c:v>4436.5389999999998</c:v>
                </c:pt>
                <c:pt idx="650">
                  <c:v>4443.6109999999999</c:v>
                </c:pt>
                <c:pt idx="651">
                  <c:v>4450.5879999999997</c:v>
                </c:pt>
                <c:pt idx="652">
                  <c:v>4457.7730000000001</c:v>
                </c:pt>
                <c:pt idx="653">
                  <c:v>4464.5230000000001</c:v>
                </c:pt>
                <c:pt idx="654">
                  <c:v>4471.5200000000004</c:v>
                </c:pt>
                <c:pt idx="655">
                  <c:v>4478.7659999999996</c:v>
                </c:pt>
                <c:pt idx="656">
                  <c:v>4485.8540000000003</c:v>
                </c:pt>
                <c:pt idx="657">
                  <c:v>4492.6409999999996</c:v>
                </c:pt>
                <c:pt idx="658">
                  <c:v>4499.7030000000004</c:v>
                </c:pt>
                <c:pt idx="659">
                  <c:v>4506.982</c:v>
                </c:pt>
                <c:pt idx="660">
                  <c:v>4514.1379999999999</c:v>
                </c:pt>
                <c:pt idx="661">
                  <c:v>4520.8379999999997</c:v>
                </c:pt>
                <c:pt idx="662">
                  <c:v>4528.1049999999996</c:v>
                </c:pt>
                <c:pt idx="663">
                  <c:v>4535.2839999999997</c:v>
                </c:pt>
                <c:pt idx="664">
                  <c:v>4542.5259999999998</c:v>
                </c:pt>
                <c:pt idx="665">
                  <c:v>4549.808</c:v>
                </c:pt>
                <c:pt idx="666">
                  <c:v>4556.9790000000003</c:v>
                </c:pt>
                <c:pt idx="667">
                  <c:v>4564.2139999999999</c:v>
                </c:pt>
                <c:pt idx="668">
                  <c:v>4571.4139999999998</c:v>
                </c:pt>
                <c:pt idx="669">
                  <c:v>4578.68</c:v>
                </c:pt>
                <c:pt idx="670">
                  <c:v>4585.96</c:v>
                </c:pt>
                <c:pt idx="671">
                  <c:v>4593.2139999999999</c:v>
                </c:pt>
                <c:pt idx="672">
                  <c:v>4600.4009999999998</c:v>
                </c:pt>
                <c:pt idx="673">
                  <c:v>4607.5410000000002</c:v>
                </c:pt>
                <c:pt idx="674">
                  <c:v>4613.9340000000002</c:v>
                </c:pt>
                <c:pt idx="675">
                  <c:v>4620.4669999999996</c:v>
                </c:pt>
                <c:pt idx="676">
                  <c:v>4627.7120000000004</c:v>
                </c:pt>
                <c:pt idx="677">
                  <c:v>4634.9690000000001</c:v>
                </c:pt>
                <c:pt idx="678">
                  <c:v>4642.22</c:v>
                </c:pt>
                <c:pt idx="679">
                  <c:v>4649.4870000000001</c:v>
                </c:pt>
                <c:pt idx="680">
                  <c:v>4656.5609999999997</c:v>
                </c:pt>
                <c:pt idx="681">
                  <c:v>4663.29</c:v>
                </c:pt>
                <c:pt idx="682">
                  <c:v>4670.4269999999997</c:v>
                </c:pt>
                <c:pt idx="683">
                  <c:v>4677.5159999999996</c:v>
                </c:pt>
                <c:pt idx="684">
                  <c:v>4684.6490000000003</c:v>
                </c:pt>
                <c:pt idx="685">
                  <c:v>4691.3360000000002</c:v>
                </c:pt>
                <c:pt idx="686">
                  <c:v>4698.4179999999997</c:v>
                </c:pt>
                <c:pt idx="687">
                  <c:v>4705.6019999999999</c:v>
                </c:pt>
                <c:pt idx="688">
                  <c:v>4712.8940000000002</c:v>
                </c:pt>
                <c:pt idx="689">
                  <c:v>4720.0150000000003</c:v>
                </c:pt>
                <c:pt idx="690">
                  <c:v>4726.8190000000004</c:v>
                </c:pt>
                <c:pt idx="691">
                  <c:v>4733.7359999999999</c:v>
                </c:pt>
                <c:pt idx="692">
                  <c:v>4740.9189999999999</c:v>
                </c:pt>
                <c:pt idx="693">
                  <c:v>4747.8419999999996</c:v>
                </c:pt>
                <c:pt idx="694">
                  <c:v>4755.1149999999998</c:v>
                </c:pt>
                <c:pt idx="695">
                  <c:v>4762.37</c:v>
                </c:pt>
                <c:pt idx="696">
                  <c:v>4769.4629999999997</c:v>
                </c:pt>
                <c:pt idx="697">
                  <c:v>4776.2489999999998</c:v>
                </c:pt>
                <c:pt idx="698">
                  <c:v>4783.241</c:v>
                </c:pt>
                <c:pt idx="699">
                  <c:v>4790.4520000000002</c:v>
                </c:pt>
                <c:pt idx="700">
                  <c:v>4797.2389999999996</c:v>
                </c:pt>
                <c:pt idx="701">
                  <c:v>4804.3379999999997</c:v>
                </c:pt>
                <c:pt idx="702">
                  <c:v>4811.3869999999997</c:v>
                </c:pt>
                <c:pt idx="703">
                  <c:v>4818.0619999999999</c:v>
                </c:pt>
                <c:pt idx="704">
                  <c:v>4825.3440000000001</c:v>
                </c:pt>
                <c:pt idx="705">
                  <c:v>4832.6229999999996</c:v>
                </c:pt>
                <c:pt idx="706">
                  <c:v>4839.8130000000001</c:v>
                </c:pt>
                <c:pt idx="707">
                  <c:v>4846.9539999999997</c:v>
                </c:pt>
                <c:pt idx="708">
                  <c:v>4854.192</c:v>
                </c:pt>
                <c:pt idx="709">
                  <c:v>4861.3959999999997</c:v>
                </c:pt>
                <c:pt idx="710">
                  <c:v>4868.701</c:v>
                </c:pt>
                <c:pt idx="711">
                  <c:v>4875.9110000000001</c:v>
                </c:pt>
                <c:pt idx="712">
                  <c:v>4883.1840000000002</c:v>
                </c:pt>
                <c:pt idx="713">
                  <c:v>4890.3540000000003</c:v>
                </c:pt>
                <c:pt idx="714">
                  <c:v>4897.6319999999996</c:v>
                </c:pt>
                <c:pt idx="715">
                  <c:v>4904.8270000000002</c:v>
                </c:pt>
                <c:pt idx="716">
                  <c:v>4912.1009999999997</c:v>
                </c:pt>
                <c:pt idx="717">
                  <c:v>4919.3270000000002</c:v>
                </c:pt>
                <c:pt idx="718">
                  <c:v>4926.6139999999996</c:v>
                </c:pt>
                <c:pt idx="719">
                  <c:v>4933.8720000000003</c:v>
                </c:pt>
                <c:pt idx="720">
                  <c:v>4941.0479999999998</c:v>
                </c:pt>
                <c:pt idx="721">
                  <c:v>4948.2030000000004</c:v>
                </c:pt>
                <c:pt idx="722">
                  <c:v>4955.4750000000004</c:v>
                </c:pt>
                <c:pt idx="723">
                  <c:v>4962.7640000000001</c:v>
                </c:pt>
                <c:pt idx="724">
                  <c:v>4969.8410000000003</c:v>
                </c:pt>
                <c:pt idx="725">
                  <c:v>4976.5839999999998</c:v>
                </c:pt>
                <c:pt idx="726">
                  <c:v>4983.7560000000003</c:v>
                </c:pt>
                <c:pt idx="727">
                  <c:v>4990.8609999999999</c:v>
                </c:pt>
                <c:pt idx="728">
                  <c:v>4998.12</c:v>
                </c:pt>
                <c:pt idx="729">
                  <c:v>5005.2849999999999</c:v>
                </c:pt>
                <c:pt idx="730">
                  <c:v>5012.4449999999997</c:v>
                </c:pt>
                <c:pt idx="731">
                  <c:v>5019.2430000000004</c:v>
                </c:pt>
                <c:pt idx="732">
                  <c:v>5026.5200000000004</c:v>
                </c:pt>
                <c:pt idx="733">
                  <c:v>5033.7629999999999</c:v>
                </c:pt>
                <c:pt idx="734">
                  <c:v>5041.1509999999998</c:v>
                </c:pt>
                <c:pt idx="735">
                  <c:v>5048.3090000000002</c:v>
                </c:pt>
                <c:pt idx="736">
                  <c:v>5055.5870000000004</c:v>
                </c:pt>
                <c:pt idx="737">
                  <c:v>5062.7479999999996</c:v>
                </c:pt>
                <c:pt idx="738">
                  <c:v>5069.9049999999997</c:v>
                </c:pt>
                <c:pt idx="739">
                  <c:v>5076.9380000000001</c:v>
                </c:pt>
                <c:pt idx="740">
                  <c:v>5084.0529999999999</c:v>
                </c:pt>
                <c:pt idx="741">
                  <c:v>5091.2250000000004</c:v>
                </c:pt>
                <c:pt idx="742">
                  <c:v>5098.5159999999996</c:v>
                </c:pt>
                <c:pt idx="743">
                  <c:v>5105.7640000000001</c:v>
                </c:pt>
                <c:pt idx="744">
                  <c:v>5112.9350000000004</c:v>
                </c:pt>
                <c:pt idx="745">
                  <c:v>5120.1180000000004</c:v>
                </c:pt>
                <c:pt idx="746">
                  <c:v>5127.4409999999998</c:v>
                </c:pt>
              </c:numCache>
            </c:numRef>
          </c:xVal>
          <c:yVal>
            <c:numRef>
              <c:f>'NF270_MC5 05.27.26_NaCl (2)'!$O$2:$O$748</c:f>
              <c:numCache>
                <c:formatCode>General</c:formatCode>
                <c:ptCount val="747"/>
                <c:pt idx="25">
                  <c:v>4.4080502179851297</c:v>
                </c:pt>
                <c:pt idx="26">
                  <c:v>27.683193057209401</c:v>
                </c:pt>
                <c:pt idx="27">
                  <c:v>50.389804288004797</c:v>
                </c:pt>
                <c:pt idx="28">
                  <c:v>74.519149013615703</c:v>
                </c:pt>
                <c:pt idx="29">
                  <c:v>97.075786178230203</c:v>
                </c:pt>
                <c:pt idx="30">
                  <c:v>120.468592431863</c:v>
                </c:pt>
                <c:pt idx="31">
                  <c:v>143.526501264724</c:v>
                </c:pt>
                <c:pt idx="32">
                  <c:v>167.12897715890301</c:v>
                </c:pt>
                <c:pt idx="33">
                  <c:v>189.825133107342</c:v>
                </c:pt>
                <c:pt idx="34">
                  <c:v>213.57895286010901</c:v>
                </c:pt>
                <c:pt idx="35">
                  <c:v>236.31669501782599</c:v>
                </c:pt>
                <c:pt idx="36">
                  <c:v>260.35721071305301</c:v>
                </c:pt>
                <c:pt idx="37">
                  <c:v>282.83958790906797</c:v>
                </c:pt>
                <c:pt idx="38">
                  <c:v>306.76765708439899</c:v>
                </c:pt>
                <c:pt idx="39">
                  <c:v>329.28236629956399</c:v>
                </c:pt>
                <c:pt idx="40">
                  <c:v>350.66495244308101</c:v>
                </c:pt>
                <c:pt idx="41">
                  <c:v>372.79779577400899</c:v>
                </c:pt>
                <c:pt idx="42">
                  <c:v>394.532915576498</c:v>
                </c:pt>
                <c:pt idx="43">
                  <c:v>416.74867438715802</c:v>
                </c:pt>
                <c:pt idx="44">
                  <c:v>438.75645795609898</c:v>
                </c:pt>
                <c:pt idx="45">
                  <c:v>460.63741547865402</c:v>
                </c:pt>
                <c:pt idx="46">
                  <c:v>482.77602882847498</c:v>
                </c:pt>
                <c:pt idx="47">
                  <c:v>504.53431968253102</c:v>
                </c:pt>
                <c:pt idx="48">
                  <c:v>526.37506190181205</c:v>
                </c:pt>
                <c:pt idx="49">
                  <c:v>548.43038958669695</c:v>
                </c:pt>
                <c:pt idx="50">
                  <c:v>570.23930021749197</c:v>
                </c:pt>
                <c:pt idx="51">
                  <c:v>592.33247887143204</c:v>
                </c:pt>
                <c:pt idx="52">
                  <c:v>614.81093040964799</c:v>
                </c:pt>
                <c:pt idx="53">
                  <c:v>638.90280519234898</c:v>
                </c:pt>
                <c:pt idx="54">
                  <c:v>660.63472093344296</c:v>
                </c:pt>
                <c:pt idx="55">
                  <c:v>682.80878284306698</c:v>
                </c:pt>
                <c:pt idx="56">
                  <c:v>704.89536585434598</c:v>
                </c:pt>
                <c:pt idx="57">
                  <c:v>728.97028404288994</c:v>
                </c:pt>
                <c:pt idx="58">
                  <c:v>751.40833997205596</c:v>
                </c:pt>
                <c:pt idx="59">
                  <c:v>775.67338987343999</c:v>
                </c:pt>
                <c:pt idx="60">
                  <c:v>797.84295514132202</c:v>
                </c:pt>
                <c:pt idx="61">
                  <c:v>821.656774259249</c:v>
                </c:pt>
                <c:pt idx="62">
                  <c:v>844.33698424203396</c:v>
                </c:pt>
                <c:pt idx="63">
                  <c:v>867.92738673711403</c:v>
                </c:pt>
                <c:pt idx="64">
                  <c:v>890.79622601738595</c:v>
                </c:pt>
                <c:pt idx="65">
                  <c:v>913.97156124978596</c:v>
                </c:pt>
                <c:pt idx="66">
                  <c:v>936.418219561054</c:v>
                </c:pt>
                <c:pt idx="67">
                  <c:v>960.15541755276797</c:v>
                </c:pt>
                <c:pt idx="68">
                  <c:v>982.48337609477403</c:v>
                </c:pt>
                <c:pt idx="69">
                  <c:v>1005.73686219844</c:v>
                </c:pt>
                <c:pt idx="70">
                  <c:v>1028.0051340204</c:v>
                </c:pt>
                <c:pt idx="71">
                  <c:v>1050.9033515061501</c:v>
                </c:pt>
                <c:pt idx="72">
                  <c:v>1073.74776355839</c:v>
                </c:pt>
                <c:pt idx="73">
                  <c:v>1096.19626513156</c:v>
                </c:pt>
                <c:pt idx="74">
                  <c:v>1119.2646671787199</c:v>
                </c:pt>
                <c:pt idx="75">
                  <c:v>1142.1075373036001</c:v>
                </c:pt>
                <c:pt idx="76">
                  <c:v>1165.6301891677599</c:v>
                </c:pt>
                <c:pt idx="77">
                  <c:v>1189.6337324365199</c:v>
                </c:pt>
                <c:pt idx="78">
                  <c:v>1214.0584101229599</c:v>
                </c:pt>
                <c:pt idx="79">
                  <c:v>1238.1608689091399</c:v>
                </c:pt>
                <c:pt idx="80">
                  <c:v>1263.48167277841</c:v>
                </c:pt>
                <c:pt idx="81">
                  <c:v>1287.70944678619</c:v>
                </c:pt>
                <c:pt idx="82">
                  <c:v>1312.90865643506</c:v>
                </c:pt>
                <c:pt idx="83">
                  <c:v>1337.43245063516</c:v>
                </c:pt>
                <c:pt idx="84">
                  <c:v>1362.6209916437599</c:v>
                </c:pt>
                <c:pt idx="85">
                  <c:v>1386.3806749482601</c:v>
                </c:pt>
                <c:pt idx="86">
                  <c:v>1411.7412525443499</c:v>
                </c:pt>
                <c:pt idx="87">
                  <c:v>1435.44400527221</c:v>
                </c:pt>
                <c:pt idx="88">
                  <c:v>1458.4930218955401</c:v>
                </c:pt>
                <c:pt idx="89">
                  <c:v>1481.73316187303</c:v>
                </c:pt>
                <c:pt idx="90">
                  <c:v>1504.7618616806201</c:v>
                </c:pt>
                <c:pt idx="91">
                  <c:v>1528.09633992312</c:v>
                </c:pt>
                <c:pt idx="92">
                  <c:v>1553.41642993659</c:v>
                </c:pt>
                <c:pt idx="93">
                  <c:v>1576.7367372280301</c:v>
                </c:pt>
                <c:pt idx="94">
                  <c:v>1599.75254884478</c:v>
                </c:pt>
                <c:pt idx="95">
                  <c:v>1622.9484019629101</c:v>
                </c:pt>
                <c:pt idx="96">
                  <c:v>1646.2739546831699</c:v>
                </c:pt>
                <c:pt idx="97">
                  <c:v>1669.18766974868</c:v>
                </c:pt>
                <c:pt idx="98">
                  <c:v>1692.3704340059101</c:v>
                </c:pt>
                <c:pt idx="99">
                  <c:v>1715.4631281091099</c:v>
                </c:pt>
                <c:pt idx="100">
                  <c:v>1738.3572153402199</c:v>
                </c:pt>
                <c:pt idx="101">
                  <c:v>1763.40972834483</c:v>
                </c:pt>
                <c:pt idx="102">
                  <c:v>1786.61456959203</c:v>
                </c:pt>
                <c:pt idx="103">
                  <c:v>1809.3243242050501</c:v>
                </c:pt>
                <c:pt idx="104">
                  <c:v>1832.0005640726699</c:v>
                </c:pt>
                <c:pt idx="105">
                  <c:v>1854.81311160829</c:v>
                </c:pt>
                <c:pt idx="106">
                  <c:v>1877.3009182189601</c:v>
                </c:pt>
                <c:pt idx="107">
                  <c:v>1899.95502913576</c:v>
                </c:pt>
                <c:pt idx="108">
                  <c:v>1922.7119123070099</c:v>
                </c:pt>
                <c:pt idx="109">
                  <c:v>1947.3499012090599</c:v>
                </c:pt>
                <c:pt idx="110">
                  <c:v>1970.3907885736201</c:v>
                </c:pt>
                <c:pt idx="111">
                  <c:v>1994.6473443339901</c:v>
                </c:pt>
                <c:pt idx="112">
                  <c:v>2018.2460643012701</c:v>
                </c:pt>
                <c:pt idx="113">
                  <c:v>2042.3720054005</c:v>
                </c:pt>
                <c:pt idx="114">
                  <c:v>2065.47423356426</c:v>
                </c:pt>
                <c:pt idx="115">
                  <c:v>2089.5357541196599</c:v>
                </c:pt>
                <c:pt idx="116">
                  <c:v>2112.4966670535</c:v>
                </c:pt>
                <c:pt idx="117">
                  <c:v>2136.5481754223301</c:v>
                </c:pt>
                <c:pt idx="118">
                  <c:v>2159.4285086402601</c:v>
                </c:pt>
                <c:pt idx="119">
                  <c:v>2183.2771912982798</c:v>
                </c:pt>
                <c:pt idx="120">
                  <c:v>2206.3334457827</c:v>
                </c:pt>
                <c:pt idx="121">
                  <c:v>2229.7084939068</c:v>
                </c:pt>
                <c:pt idx="122">
                  <c:v>2252.6217805124102</c:v>
                </c:pt>
                <c:pt idx="123">
                  <c:v>2275.5575024837099</c:v>
                </c:pt>
                <c:pt idx="124">
                  <c:v>2299.12145729649</c:v>
                </c:pt>
                <c:pt idx="125">
                  <c:v>2322.2532753211699</c:v>
                </c:pt>
                <c:pt idx="126">
                  <c:v>2345.0203271871001</c:v>
                </c:pt>
                <c:pt idx="127">
                  <c:v>2367.7849860466299</c:v>
                </c:pt>
                <c:pt idx="128">
                  <c:v>2390.73638907953</c:v>
                </c:pt>
                <c:pt idx="129">
                  <c:v>2413.7953433573098</c:v>
                </c:pt>
                <c:pt idx="130">
                  <c:v>2436.7009389208802</c:v>
                </c:pt>
                <c:pt idx="131">
                  <c:v>2458.9560763188101</c:v>
                </c:pt>
                <c:pt idx="132">
                  <c:v>2482.0966269728001</c:v>
                </c:pt>
                <c:pt idx="133">
                  <c:v>2504.2184634252399</c:v>
                </c:pt>
                <c:pt idx="134">
                  <c:v>2527.5733634215499</c:v>
                </c:pt>
                <c:pt idx="135">
                  <c:v>2549.5660718580998</c:v>
                </c:pt>
                <c:pt idx="136">
                  <c:v>2572.1731750059598</c:v>
                </c:pt>
                <c:pt idx="137">
                  <c:v>2594.1131532829399</c:v>
                </c:pt>
                <c:pt idx="138">
                  <c:v>2617.1782195483502</c:v>
                </c:pt>
                <c:pt idx="139">
                  <c:v>2638.7019366207601</c:v>
                </c:pt>
                <c:pt idx="140">
                  <c:v>2661.7228576021698</c:v>
                </c:pt>
                <c:pt idx="141">
                  <c:v>2683.0899031767199</c:v>
                </c:pt>
                <c:pt idx="142">
                  <c:v>2704.2645084609098</c:v>
                </c:pt>
                <c:pt idx="143">
                  <c:v>2727.0981314871401</c:v>
                </c:pt>
                <c:pt idx="144">
                  <c:v>2748.3781560192201</c:v>
                </c:pt>
                <c:pt idx="145">
                  <c:v>2771.5097443834502</c:v>
                </c:pt>
                <c:pt idx="146">
                  <c:v>2792.03941871386</c:v>
                </c:pt>
                <c:pt idx="147">
                  <c:v>2812.8708858007699</c:v>
                </c:pt>
                <c:pt idx="148">
                  <c:v>2833.6751682416898</c:v>
                </c:pt>
                <c:pt idx="149">
                  <c:v>2854.1565615057398</c:v>
                </c:pt>
                <c:pt idx="150">
                  <c:v>2874.9295968390402</c:v>
                </c:pt>
                <c:pt idx="151">
                  <c:v>2895.2340452378398</c:v>
                </c:pt>
                <c:pt idx="152">
                  <c:v>2915.5633968308898</c:v>
                </c:pt>
                <c:pt idx="153">
                  <c:v>2936.2386077433898</c:v>
                </c:pt>
                <c:pt idx="154">
                  <c:v>2956.3873433153599</c:v>
                </c:pt>
                <c:pt idx="155">
                  <c:v>2976.9224858679099</c:v>
                </c:pt>
                <c:pt idx="156">
                  <c:v>2997.4482156454001</c:v>
                </c:pt>
                <c:pt idx="157">
                  <c:v>3020.0713071670202</c:v>
                </c:pt>
                <c:pt idx="158">
                  <c:v>3042.22528958367</c:v>
                </c:pt>
                <c:pt idx="159">
                  <c:v>3062.8506495271299</c:v>
                </c:pt>
                <c:pt idx="160">
                  <c:v>3083.1355577632698</c:v>
                </c:pt>
                <c:pt idx="161">
                  <c:v>3105.2539525961201</c:v>
                </c:pt>
                <c:pt idx="162">
                  <c:v>3125.6484568650499</c:v>
                </c:pt>
                <c:pt idx="163">
                  <c:v>3147.5565527014701</c:v>
                </c:pt>
                <c:pt idx="164">
                  <c:v>3168.5067849331099</c:v>
                </c:pt>
                <c:pt idx="165">
                  <c:v>3190.5054798297401</c:v>
                </c:pt>
                <c:pt idx="166">
                  <c:v>3211.6332732883898</c:v>
                </c:pt>
                <c:pt idx="167">
                  <c:v>3232.27200129945</c:v>
                </c:pt>
                <c:pt idx="168">
                  <c:v>3253.4099545928002</c:v>
                </c:pt>
                <c:pt idx="169">
                  <c:v>3273.6239604093898</c:v>
                </c:pt>
                <c:pt idx="170">
                  <c:v>3294.3034341688699</c:v>
                </c:pt>
                <c:pt idx="171">
                  <c:v>3314.71528020097</c:v>
                </c:pt>
                <c:pt idx="172">
                  <c:v>3335.23538171371</c:v>
                </c:pt>
                <c:pt idx="173">
                  <c:v>3355.8293478310002</c:v>
                </c:pt>
                <c:pt idx="174">
                  <c:v>3376.1624442419302</c:v>
                </c:pt>
                <c:pt idx="175">
                  <c:v>3396.2715595035902</c:v>
                </c:pt>
                <c:pt idx="176">
                  <c:v>3416.3350650061998</c:v>
                </c:pt>
                <c:pt idx="177">
                  <c:v>3436.5288094525899</c:v>
                </c:pt>
                <c:pt idx="178">
                  <c:v>3456.5869292131902</c:v>
                </c:pt>
                <c:pt idx="179">
                  <c:v>3476.98104638821</c:v>
                </c:pt>
                <c:pt idx="180">
                  <c:v>3496.9721663525602</c:v>
                </c:pt>
                <c:pt idx="181">
                  <c:v>3517.0804085146001</c:v>
                </c:pt>
                <c:pt idx="182">
                  <c:v>3536.95925047633</c:v>
                </c:pt>
                <c:pt idx="183">
                  <c:v>3556.95388256555</c:v>
                </c:pt>
                <c:pt idx="184">
                  <c:v>3576.7369346998598</c:v>
                </c:pt>
                <c:pt idx="185">
                  <c:v>3596.6730661681299</c:v>
                </c:pt>
                <c:pt idx="186">
                  <c:v>3616.3348101239499</c:v>
                </c:pt>
                <c:pt idx="187">
                  <c:v>3636.6012526739601</c:v>
                </c:pt>
                <c:pt idx="188">
                  <c:v>3655.6516753505498</c:v>
                </c:pt>
                <c:pt idx="189">
                  <c:v>3675.8715939341901</c:v>
                </c:pt>
                <c:pt idx="190">
                  <c:v>3695.29983971311</c:v>
                </c:pt>
                <c:pt idx="191">
                  <c:v>3715.3882612232301</c:v>
                </c:pt>
                <c:pt idx="192">
                  <c:v>3734.1923204436598</c:v>
                </c:pt>
                <c:pt idx="193">
                  <c:v>3754.4165415811299</c:v>
                </c:pt>
                <c:pt idx="194">
                  <c:v>3772.9444016740799</c:v>
                </c:pt>
                <c:pt idx="195">
                  <c:v>3790.9908624012701</c:v>
                </c:pt>
                <c:pt idx="196">
                  <c:v>3809.4388851682802</c:v>
                </c:pt>
                <c:pt idx="197">
                  <c:v>3827.4904929243298</c:v>
                </c:pt>
                <c:pt idx="198">
                  <c:v>3845.7810890341598</c:v>
                </c:pt>
                <c:pt idx="199">
                  <c:v>3863.9671909079998</c:v>
                </c:pt>
                <c:pt idx="200">
                  <c:v>3881.93928841857</c:v>
                </c:pt>
                <c:pt idx="201">
                  <c:v>3900.03619725313</c:v>
                </c:pt>
                <c:pt idx="202">
                  <c:v>3917.8217440447502</c:v>
                </c:pt>
                <c:pt idx="203">
                  <c:v>3935.5574038546602</c:v>
                </c:pt>
                <c:pt idx="204">
                  <c:v>3953.5483822214101</c:v>
                </c:pt>
                <c:pt idx="205">
                  <c:v>3971.5601102452702</c:v>
                </c:pt>
                <c:pt idx="206">
                  <c:v>3991.2940866070799</c:v>
                </c:pt>
                <c:pt idx="207">
                  <c:v>4008.8575311649402</c:v>
                </c:pt>
                <c:pt idx="208">
                  <c:v>4026.7506571937802</c:v>
                </c:pt>
                <c:pt idx="209">
                  <c:v>4044.3057534945101</c:v>
                </c:pt>
                <c:pt idx="210">
                  <c:v>4062.0551618221498</c:v>
                </c:pt>
                <c:pt idx="211">
                  <c:v>4081.44004021609</c:v>
                </c:pt>
                <c:pt idx="212">
                  <c:v>4099.6988194587302</c:v>
                </c:pt>
                <c:pt idx="213">
                  <c:v>4118.3899021828702</c:v>
                </c:pt>
                <c:pt idx="214">
                  <c:v>4136.8739968178697</c:v>
                </c:pt>
                <c:pt idx="215">
                  <c:v>4156.1567915776704</c:v>
                </c:pt>
                <c:pt idx="216">
                  <c:v>4174.2614239387103</c:v>
                </c:pt>
                <c:pt idx="217">
                  <c:v>4192.8721374627003</c:v>
                </c:pt>
                <c:pt idx="218">
                  <c:v>4210.9110238212697</c:v>
                </c:pt>
                <c:pt idx="219">
                  <c:v>4230.1992014157404</c:v>
                </c:pt>
                <c:pt idx="220">
                  <c:v>4249.3959706723999</c:v>
                </c:pt>
                <c:pt idx="221">
                  <c:v>4267.3927593457602</c:v>
                </c:pt>
                <c:pt idx="222">
                  <c:v>4285.7951315986402</c:v>
                </c:pt>
                <c:pt idx="223">
                  <c:v>4304.0251366707198</c:v>
                </c:pt>
                <c:pt idx="224">
                  <c:v>4322.3903892333601</c:v>
                </c:pt>
                <c:pt idx="225">
                  <c:v>4340.7982907160203</c:v>
                </c:pt>
                <c:pt idx="226">
                  <c:v>4358.9419035581404</c:v>
                </c:pt>
                <c:pt idx="227">
                  <c:v>4377.2550286117503</c:v>
                </c:pt>
                <c:pt idx="228">
                  <c:v>4395.5791981183502</c:v>
                </c:pt>
                <c:pt idx="229">
                  <c:v>4413.6406369015604</c:v>
                </c:pt>
                <c:pt idx="230">
                  <c:v>4431.8749696739096</c:v>
                </c:pt>
                <c:pt idx="231">
                  <c:v>4450.0579132078401</c:v>
                </c:pt>
                <c:pt idx="232">
                  <c:v>4468.0904376525796</c:v>
                </c:pt>
                <c:pt idx="233">
                  <c:v>4486.3440906649903</c:v>
                </c:pt>
                <c:pt idx="234">
                  <c:v>4503.9674965186996</c:v>
                </c:pt>
                <c:pt idx="235">
                  <c:v>4522.7398511863103</c:v>
                </c:pt>
                <c:pt idx="236">
                  <c:v>4540.2324741135399</c:v>
                </c:pt>
                <c:pt idx="237">
                  <c:v>4558.9491321939004</c:v>
                </c:pt>
                <c:pt idx="238">
                  <c:v>4576.6759461756801</c:v>
                </c:pt>
                <c:pt idx="239">
                  <c:v>4595.1255394166801</c:v>
                </c:pt>
                <c:pt idx="240">
                  <c:v>4612.9368619861498</c:v>
                </c:pt>
                <c:pt idx="241">
                  <c:v>4631.6022481659802</c:v>
                </c:pt>
                <c:pt idx="242">
                  <c:v>4649.1257595424604</c:v>
                </c:pt>
                <c:pt idx="243">
                  <c:v>4667.8450583047797</c:v>
                </c:pt>
                <c:pt idx="244">
                  <c:v>4685.3849782206698</c:v>
                </c:pt>
                <c:pt idx="245">
                  <c:v>4704.1333309112297</c:v>
                </c:pt>
                <c:pt idx="246">
                  <c:v>4721.42394422078</c:v>
                </c:pt>
                <c:pt idx="247">
                  <c:v>4738.4260366397502</c:v>
                </c:pt>
                <c:pt idx="248">
                  <c:v>4755.6509236341199</c:v>
                </c:pt>
                <c:pt idx="249">
                  <c:v>4772.6754538284504</c:v>
                </c:pt>
                <c:pt idx="250">
                  <c:v>4789.8853142242497</c:v>
                </c:pt>
                <c:pt idx="251">
                  <c:v>4807.1759416492596</c:v>
                </c:pt>
                <c:pt idx="252">
                  <c:v>4824.1906159097398</c:v>
                </c:pt>
                <c:pt idx="253">
                  <c:v>4841.4549902204499</c:v>
                </c:pt>
                <c:pt idx="254">
                  <c:v>4860.2323492593496</c:v>
                </c:pt>
                <c:pt idx="255">
                  <c:v>4877.7842443242798</c:v>
                </c:pt>
                <c:pt idx="256">
                  <c:v>4896.8473417600799</c:v>
                </c:pt>
                <c:pt idx="257">
                  <c:v>4914.0834923496504</c:v>
                </c:pt>
                <c:pt idx="258">
                  <c:v>4931.4345779122104</c:v>
                </c:pt>
                <c:pt idx="259">
                  <c:v>4950.4879832179904</c:v>
                </c:pt>
                <c:pt idx="260">
                  <c:v>4967.6132148450997</c:v>
                </c:pt>
                <c:pt idx="261">
                  <c:v>4984.8847941295699</c:v>
                </c:pt>
                <c:pt idx="262">
                  <c:v>5003.71152645866</c:v>
                </c:pt>
                <c:pt idx="263">
                  <c:v>5021.2842316883198</c:v>
                </c:pt>
                <c:pt idx="264">
                  <c:v>5040.3811294534999</c:v>
                </c:pt>
                <c:pt idx="265">
                  <c:v>5057.8574112372398</c:v>
                </c:pt>
                <c:pt idx="266">
                  <c:v>5076.4985232118497</c:v>
                </c:pt>
                <c:pt idx="267">
                  <c:v>5094.5461914874004</c:v>
                </c:pt>
                <c:pt idx="268">
                  <c:v>5112.9278717993502</c:v>
                </c:pt>
                <c:pt idx="269">
                  <c:v>5130.8794620316003</c:v>
                </c:pt>
                <c:pt idx="270">
                  <c:v>5149.3997969826896</c:v>
                </c:pt>
                <c:pt idx="271">
                  <c:v>5167.3390591807502</c:v>
                </c:pt>
                <c:pt idx="272">
                  <c:v>5185.30797745172</c:v>
                </c:pt>
                <c:pt idx="273">
                  <c:v>5203.1939842972597</c:v>
                </c:pt>
                <c:pt idx="274">
                  <c:v>5221.3787467925004</c:v>
                </c:pt>
                <c:pt idx="275">
                  <c:v>5239.6182938017801</c:v>
                </c:pt>
                <c:pt idx="276">
                  <c:v>5258.3804721062197</c:v>
                </c:pt>
                <c:pt idx="277">
                  <c:v>5276.2875298761401</c:v>
                </c:pt>
                <c:pt idx="278">
                  <c:v>5293.7357075612099</c:v>
                </c:pt>
                <c:pt idx="279">
                  <c:v>5311.5583577478901</c:v>
                </c:pt>
                <c:pt idx="280">
                  <c:v>5329.2763784601202</c:v>
                </c:pt>
                <c:pt idx="281">
                  <c:v>5346.6330049612598</c:v>
                </c:pt>
                <c:pt idx="282">
                  <c:v>5364.3206402594597</c:v>
                </c:pt>
                <c:pt idx="283">
                  <c:v>5381.68290722247</c:v>
                </c:pt>
                <c:pt idx="284">
                  <c:v>5399.1846394131999</c:v>
                </c:pt>
                <c:pt idx="285">
                  <c:v>5415.8911501758703</c:v>
                </c:pt>
                <c:pt idx="286">
                  <c:v>5434.0115468243202</c:v>
                </c:pt>
                <c:pt idx="287">
                  <c:v>5450.5636389820702</c:v>
                </c:pt>
                <c:pt idx="288">
                  <c:v>5468.4867960376596</c:v>
                </c:pt>
                <c:pt idx="289">
                  <c:v>5486.2159175378001</c:v>
                </c:pt>
                <c:pt idx="290">
                  <c:v>5502.72979194646</c:v>
                </c:pt>
                <c:pt idx="291">
                  <c:v>5520.0748992153303</c:v>
                </c:pt>
                <c:pt idx="292">
                  <c:v>5536.5817586977801</c:v>
                </c:pt>
                <c:pt idx="293">
                  <c:v>5554.2024876318001</c:v>
                </c:pt>
                <c:pt idx="294">
                  <c:v>5570.0979062923798</c:v>
                </c:pt>
                <c:pt idx="295">
                  <c:v>5585.8470348066103</c:v>
                </c:pt>
                <c:pt idx="296">
                  <c:v>5601.74881460296</c:v>
                </c:pt>
                <c:pt idx="297">
                  <c:v>5617.2922684943096</c:v>
                </c:pt>
                <c:pt idx="298">
                  <c:v>5632.8158622295996</c:v>
                </c:pt>
                <c:pt idx="299">
                  <c:v>5648.44683165887</c:v>
                </c:pt>
                <c:pt idx="300">
                  <c:v>5664.0615682300604</c:v>
                </c:pt>
                <c:pt idx="301">
                  <c:v>5681.2479934766998</c:v>
                </c:pt>
                <c:pt idx="302">
                  <c:v>5696.4831270511404</c:v>
                </c:pt>
                <c:pt idx="303">
                  <c:v>5711.9719463867305</c:v>
                </c:pt>
                <c:pt idx="304">
                  <c:v>5727.40585978326</c:v>
                </c:pt>
                <c:pt idx="305">
                  <c:v>5744.1019110116804</c:v>
                </c:pt>
                <c:pt idx="306">
                  <c:v>5759.6324510252098</c:v>
                </c:pt>
                <c:pt idx="307">
                  <c:v>5776.5023393194197</c:v>
                </c:pt>
                <c:pt idx="308">
                  <c:v>5791.6276823349199</c:v>
                </c:pt>
                <c:pt idx="309">
                  <c:v>5808.3199937618501</c:v>
                </c:pt>
                <c:pt idx="310">
                  <c:v>5823.4043783110301</c:v>
                </c:pt>
                <c:pt idx="311">
                  <c:v>5839.7852880398304</c:v>
                </c:pt>
                <c:pt idx="312">
                  <c:v>5855.1482781828199</c:v>
                </c:pt>
                <c:pt idx="313">
                  <c:v>5871.4392883200699</c:v>
                </c:pt>
                <c:pt idx="314">
                  <c:v>5886.4860872630197</c:v>
                </c:pt>
                <c:pt idx="315">
                  <c:v>5902.6186808797902</c:v>
                </c:pt>
                <c:pt idx="316">
                  <c:v>5917.7978240028697</c:v>
                </c:pt>
                <c:pt idx="317">
                  <c:v>5933.3396345916799</c:v>
                </c:pt>
                <c:pt idx="318">
                  <c:v>5948.5772347967904</c:v>
                </c:pt>
                <c:pt idx="319">
                  <c:v>5964.3744765690999</c:v>
                </c:pt>
                <c:pt idx="320">
                  <c:v>5979.3553150296902</c:v>
                </c:pt>
                <c:pt idx="321">
                  <c:v>5994.8511362982899</c:v>
                </c:pt>
                <c:pt idx="322">
                  <c:v>6009.9591049477704</c:v>
                </c:pt>
                <c:pt idx="323">
                  <c:v>6024.98151596974</c:v>
                </c:pt>
                <c:pt idx="324">
                  <c:v>6040.1313769749304</c:v>
                </c:pt>
                <c:pt idx="325">
                  <c:v>6055.2215559035703</c:v>
                </c:pt>
                <c:pt idx="326">
                  <c:v>6070.0512507415497</c:v>
                </c:pt>
                <c:pt idx="327">
                  <c:v>6085.11777888907</c:v>
                </c:pt>
                <c:pt idx="328">
                  <c:v>6099.7396455559701</c:v>
                </c:pt>
                <c:pt idx="329">
                  <c:v>6114.6479279424802</c:v>
                </c:pt>
                <c:pt idx="330">
                  <c:v>6129.49810718142</c:v>
                </c:pt>
                <c:pt idx="331">
                  <c:v>6144.07446885439</c:v>
                </c:pt>
                <c:pt idx="332">
                  <c:v>6159.1166210400397</c:v>
                </c:pt>
                <c:pt idx="333">
                  <c:v>6173.4127395592004</c:v>
                </c:pt>
                <c:pt idx="334">
                  <c:v>6188.23134528027</c:v>
                </c:pt>
                <c:pt idx="335">
                  <c:v>6202.4182167195404</c:v>
                </c:pt>
                <c:pt idx="336">
                  <c:v>6217.3101755767302</c:v>
                </c:pt>
                <c:pt idx="337">
                  <c:v>6231.3962376658801</c:v>
                </c:pt>
                <c:pt idx="338">
                  <c:v>6246.0711121561599</c:v>
                </c:pt>
                <c:pt idx="339">
                  <c:v>6260.03953706221</c:v>
                </c:pt>
                <c:pt idx="340">
                  <c:v>6274.7974063934598</c:v>
                </c:pt>
                <c:pt idx="341">
                  <c:v>6288.3350120431896</c:v>
                </c:pt>
                <c:pt idx="342">
                  <c:v>6303.1435611284896</c:v>
                </c:pt>
                <c:pt idx="343">
                  <c:v>6316.5060298481103</c:v>
                </c:pt>
                <c:pt idx="344">
                  <c:v>6331.0585736619996</c:v>
                </c:pt>
                <c:pt idx="345">
                  <c:v>6344.5302794272802</c:v>
                </c:pt>
                <c:pt idx="346">
                  <c:v>6358.9209782877897</c:v>
                </c:pt>
                <c:pt idx="347">
                  <c:v>6372.4726875876004</c:v>
                </c:pt>
                <c:pt idx="348">
                  <c:v>6386.4299573894796</c:v>
                </c:pt>
                <c:pt idx="349">
                  <c:v>6399.53531171952</c:v>
                </c:pt>
                <c:pt idx="350">
                  <c:v>6412.5816087839003</c:v>
                </c:pt>
                <c:pt idx="351">
                  <c:v>6426.8702387947897</c:v>
                </c:pt>
                <c:pt idx="352">
                  <c:v>6439.7050476228296</c:v>
                </c:pt>
                <c:pt idx="353">
                  <c:v>6452.6686317444301</c:v>
                </c:pt>
                <c:pt idx="354">
                  <c:v>6465.3085994671001</c:v>
                </c:pt>
                <c:pt idx="355">
                  <c:v>6478.2060269794201</c:v>
                </c:pt>
                <c:pt idx="356">
                  <c:v>6491.0089352795703</c:v>
                </c:pt>
                <c:pt idx="357">
                  <c:v>6505.0641278882904</c:v>
                </c:pt>
                <c:pt idx="358">
                  <c:v>6517.9469865643696</c:v>
                </c:pt>
                <c:pt idx="359">
                  <c:v>6531.9322760664299</c:v>
                </c:pt>
                <c:pt idx="360">
                  <c:v>6544.7345436994801</c:v>
                </c:pt>
                <c:pt idx="361">
                  <c:v>6558.4022500405999</c:v>
                </c:pt>
                <c:pt idx="362">
                  <c:v>6571.0793777211602</c:v>
                </c:pt>
                <c:pt idx="363">
                  <c:v>6584.4234977611104</c:v>
                </c:pt>
                <c:pt idx="364">
                  <c:v>6597.21538043085</c:v>
                </c:pt>
                <c:pt idx="365">
                  <c:v>6610.5933722378304</c:v>
                </c:pt>
                <c:pt idx="366">
                  <c:v>6623.2278598855</c:v>
                </c:pt>
                <c:pt idx="367">
                  <c:v>6636.5217409942798</c:v>
                </c:pt>
                <c:pt idx="368">
                  <c:v>6649.1888546199798</c:v>
                </c:pt>
                <c:pt idx="369">
                  <c:v>6662.3473419591201</c:v>
                </c:pt>
                <c:pt idx="370">
                  <c:v>6675.4904559016004</c:v>
                </c:pt>
                <c:pt idx="371">
                  <c:v>6688.7112702192599</c:v>
                </c:pt>
                <c:pt idx="372">
                  <c:v>6701.42042444248</c:v>
                </c:pt>
                <c:pt idx="373">
                  <c:v>6714.6246497871898</c:v>
                </c:pt>
                <c:pt idx="374">
                  <c:v>6727.2431701641599</c:v>
                </c:pt>
                <c:pt idx="375">
                  <c:v>6740.1363201915801</c:v>
                </c:pt>
                <c:pt idx="376">
                  <c:v>6752.9060314449198</c:v>
                </c:pt>
                <c:pt idx="377">
                  <c:v>6765.40296699789</c:v>
                </c:pt>
                <c:pt idx="378">
                  <c:v>6778.1030596210703</c:v>
                </c:pt>
                <c:pt idx="379">
                  <c:v>6790.3552381259897</c:v>
                </c:pt>
                <c:pt idx="380">
                  <c:v>6802.7623185247503</c:v>
                </c:pt>
                <c:pt idx="381">
                  <c:v>6815.1754388194404</c:v>
                </c:pt>
                <c:pt idx="382">
                  <c:v>6828.3206079521397</c:v>
                </c:pt>
                <c:pt idx="383">
                  <c:v>6841.0494895205302</c:v>
                </c:pt>
                <c:pt idx="384">
                  <c:v>6853.6437843760896</c:v>
                </c:pt>
                <c:pt idx="385">
                  <c:v>6866.4536449902698</c:v>
                </c:pt>
                <c:pt idx="386">
                  <c:v>6878.4773135948199</c:v>
                </c:pt>
                <c:pt idx="387">
                  <c:v>6891.4819744677498</c:v>
                </c:pt>
                <c:pt idx="388">
                  <c:v>6903.9143694609602</c:v>
                </c:pt>
                <c:pt idx="389">
                  <c:v>6916.7623294258201</c:v>
                </c:pt>
                <c:pt idx="390">
                  <c:v>6929.71393886237</c:v>
                </c:pt>
                <c:pt idx="391">
                  <c:v>6941.8855018455197</c:v>
                </c:pt>
                <c:pt idx="392">
                  <c:v>6954.7799321599296</c:v>
                </c:pt>
                <c:pt idx="393">
                  <c:v>6966.6411518224604</c:v>
                </c:pt>
                <c:pt idx="394">
                  <c:v>6978.3563183586002</c:v>
                </c:pt>
                <c:pt idx="395">
                  <c:v>6991.3059246093799</c:v>
                </c:pt>
                <c:pt idx="396">
                  <c:v>7003.0600741995704</c:v>
                </c:pt>
                <c:pt idx="397">
                  <c:v>7014.5808000892603</c:v>
                </c:pt>
                <c:pt idx="398">
                  <c:v>7026.2925444174798</c:v>
                </c:pt>
                <c:pt idx="399">
                  <c:v>7038.9581801110999</c:v>
                </c:pt>
                <c:pt idx="400">
                  <c:v>7050.7267459044397</c:v>
                </c:pt>
                <c:pt idx="401">
                  <c:v>7062.3168750862797</c:v>
                </c:pt>
                <c:pt idx="402">
                  <c:v>7075.0898782573604</c:v>
                </c:pt>
                <c:pt idx="403">
                  <c:v>7086.6699580000004</c:v>
                </c:pt>
                <c:pt idx="404">
                  <c:v>7099.3503921716001</c:v>
                </c:pt>
                <c:pt idx="405">
                  <c:v>7110.9895359742004</c:v>
                </c:pt>
                <c:pt idx="406">
                  <c:v>7123.5299291100901</c:v>
                </c:pt>
                <c:pt idx="407">
                  <c:v>7135.3395650684097</c:v>
                </c:pt>
                <c:pt idx="408">
                  <c:v>7147.69632313684</c:v>
                </c:pt>
                <c:pt idx="409">
                  <c:v>7159.3056292671199</c:v>
                </c:pt>
                <c:pt idx="410">
                  <c:v>7172.0484559438601</c:v>
                </c:pt>
                <c:pt idx="411">
                  <c:v>7184.7811891474603</c:v>
                </c:pt>
                <c:pt idx="412">
                  <c:v>7196.4005238285499</c:v>
                </c:pt>
                <c:pt idx="413">
                  <c:v>7208.4551115752502</c:v>
                </c:pt>
                <c:pt idx="414">
                  <c:v>7220.3085184459796</c:v>
                </c:pt>
                <c:pt idx="415">
                  <c:v>7232.3730508998497</c:v>
                </c:pt>
                <c:pt idx="416">
                  <c:v>7244.1794093830204</c:v>
                </c:pt>
                <c:pt idx="417">
                  <c:v>7256.33122063669</c:v>
                </c:pt>
                <c:pt idx="418">
                  <c:v>7268.7483199645103</c:v>
                </c:pt>
                <c:pt idx="419">
                  <c:v>7280.4367662927398</c:v>
                </c:pt>
                <c:pt idx="420">
                  <c:v>7292.2433239109796</c:v>
                </c:pt>
                <c:pt idx="421">
                  <c:v>7303.7184934754696</c:v>
                </c:pt>
                <c:pt idx="422">
                  <c:v>7315.5903385434704</c:v>
                </c:pt>
                <c:pt idx="423">
                  <c:v>7327.2389330958604</c:v>
                </c:pt>
                <c:pt idx="424">
                  <c:v>7338.88688630862</c:v>
                </c:pt>
                <c:pt idx="425">
                  <c:v>7350.68085506842</c:v>
                </c:pt>
                <c:pt idx="426">
                  <c:v>7362.5919448725099</c:v>
                </c:pt>
                <c:pt idx="427">
                  <c:v>7373.7134250730196</c:v>
                </c:pt>
                <c:pt idx="428">
                  <c:v>7385.0525808000002</c:v>
                </c:pt>
                <c:pt idx="429">
                  <c:v>7396.0123842613402</c:v>
                </c:pt>
                <c:pt idx="430">
                  <c:v>7407.3423845031302</c:v>
                </c:pt>
                <c:pt idx="431">
                  <c:v>7418.0837773490302</c:v>
                </c:pt>
                <c:pt idx="432">
                  <c:v>7429.2468698908096</c:v>
                </c:pt>
                <c:pt idx="433">
                  <c:v>7439.8987926863201</c:v>
                </c:pt>
                <c:pt idx="434">
                  <c:v>7451.09100119099</c:v>
                </c:pt>
                <c:pt idx="435">
                  <c:v>7462.5399212173597</c:v>
                </c:pt>
                <c:pt idx="436">
                  <c:v>7473.9258545542498</c:v>
                </c:pt>
                <c:pt idx="437">
                  <c:v>7485.1588156840298</c:v>
                </c:pt>
                <c:pt idx="438">
                  <c:v>7495.2555943075604</c:v>
                </c:pt>
                <c:pt idx="439">
                  <c:v>7506.2691027684496</c:v>
                </c:pt>
                <c:pt idx="440">
                  <c:v>7516.6368492398797</c:v>
                </c:pt>
                <c:pt idx="441">
                  <c:v>7527.7483804305302</c:v>
                </c:pt>
                <c:pt idx="442">
                  <c:v>7537.6786000087404</c:v>
                </c:pt>
                <c:pt idx="443">
                  <c:v>7547.8106830726701</c:v>
                </c:pt>
                <c:pt idx="444">
                  <c:v>7558.9428065007096</c:v>
                </c:pt>
                <c:pt idx="445">
                  <c:v>7569.9715645714105</c:v>
                </c:pt>
                <c:pt idx="446">
                  <c:v>7579.8246374484397</c:v>
                </c:pt>
                <c:pt idx="447">
                  <c:v>7589.6819505783897</c:v>
                </c:pt>
                <c:pt idx="448">
                  <c:v>7599.4726011454504</c:v>
                </c:pt>
                <c:pt idx="449">
                  <c:v>7609.4277681949397</c:v>
                </c:pt>
                <c:pt idx="450">
                  <c:v>7620.3547554080196</c:v>
                </c:pt>
                <c:pt idx="451">
                  <c:v>7630.2495611479799</c:v>
                </c:pt>
                <c:pt idx="452">
                  <c:v>7641.0168479015701</c:v>
                </c:pt>
                <c:pt idx="453">
                  <c:v>7651.1232629395599</c:v>
                </c:pt>
                <c:pt idx="454">
                  <c:v>7662.0233507201601</c:v>
                </c:pt>
                <c:pt idx="455">
                  <c:v>7672.86817271156</c:v>
                </c:pt>
                <c:pt idx="456">
                  <c:v>7683.8890320935398</c:v>
                </c:pt>
                <c:pt idx="457">
                  <c:v>7694.8184803665299</c:v>
                </c:pt>
                <c:pt idx="458">
                  <c:v>7705.46852626289</c:v>
                </c:pt>
                <c:pt idx="459">
                  <c:v>7715.5040606378197</c:v>
                </c:pt>
                <c:pt idx="460">
                  <c:v>7726.06930880457</c:v>
                </c:pt>
                <c:pt idx="461">
                  <c:v>7735.9739179812996</c:v>
                </c:pt>
                <c:pt idx="462">
                  <c:v>7746.5295041709296</c:v>
                </c:pt>
                <c:pt idx="463">
                  <c:v>7756.54822110858</c:v>
                </c:pt>
                <c:pt idx="464">
                  <c:v>7767.1953174189302</c:v>
                </c:pt>
                <c:pt idx="465">
                  <c:v>7777.7436794386103</c:v>
                </c:pt>
                <c:pt idx="466">
                  <c:v>7788.3626834222996</c:v>
                </c:pt>
                <c:pt idx="467">
                  <c:v>7798.3615503625997</c:v>
                </c:pt>
                <c:pt idx="468">
                  <c:v>7808.6353026152601</c:v>
                </c:pt>
                <c:pt idx="469">
                  <c:v>7818.7730487688104</c:v>
                </c:pt>
                <c:pt idx="470">
                  <c:v>7829.3106087676197</c:v>
                </c:pt>
                <c:pt idx="471">
                  <c:v>7839.3441288582299</c:v>
                </c:pt>
                <c:pt idx="472">
                  <c:v>7849.5884396718102</c:v>
                </c:pt>
                <c:pt idx="473">
                  <c:v>7860.1016416434904</c:v>
                </c:pt>
                <c:pt idx="474">
                  <c:v>7870.1605363026802</c:v>
                </c:pt>
                <c:pt idx="475">
                  <c:v>7880.6675935613403</c:v>
                </c:pt>
                <c:pt idx="476">
                  <c:v>7890.66276840922</c:v>
                </c:pt>
                <c:pt idx="477">
                  <c:v>7900.4740030562498</c:v>
                </c:pt>
                <c:pt idx="478">
                  <c:v>7910.7415755232296</c:v>
                </c:pt>
                <c:pt idx="479">
                  <c:v>7921.1051050102196</c:v>
                </c:pt>
                <c:pt idx="480">
                  <c:v>7931.40399321723</c:v>
                </c:pt>
                <c:pt idx="481">
                  <c:v>7941.1537830720699</c:v>
                </c:pt>
                <c:pt idx="482">
                  <c:v>7951.5698958878502</c:v>
                </c:pt>
                <c:pt idx="483">
                  <c:v>7961.7791900600096</c:v>
                </c:pt>
                <c:pt idx="484">
                  <c:v>7971.9165937116704</c:v>
                </c:pt>
                <c:pt idx="485">
                  <c:v>7981.8342618275101</c:v>
                </c:pt>
                <c:pt idx="486">
                  <c:v>7991.16301471932</c:v>
                </c:pt>
                <c:pt idx="487">
                  <c:v>8001.18386188575</c:v>
                </c:pt>
                <c:pt idx="488">
                  <c:v>8011.2395864160999</c:v>
                </c:pt>
                <c:pt idx="489">
                  <c:v>8020.3495978701603</c:v>
                </c:pt>
                <c:pt idx="490">
                  <c:v>8029.4963369192201</c:v>
                </c:pt>
                <c:pt idx="491">
                  <c:v>8039.34668389528</c:v>
                </c:pt>
                <c:pt idx="492">
                  <c:v>8048.5219754150903</c:v>
                </c:pt>
                <c:pt idx="493">
                  <c:v>8058.4688598775601</c:v>
                </c:pt>
                <c:pt idx="494">
                  <c:v>8067.4314037853001</c:v>
                </c:pt>
                <c:pt idx="495">
                  <c:v>8076.4147119365398</c:v>
                </c:pt>
                <c:pt idx="496">
                  <c:v>8086.3007454457502</c:v>
                </c:pt>
                <c:pt idx="497">
                  <c:v>8095.1238648191702</c:v>
                </c:pt>
                <c:pt idx="498">
                  <c:v>8104.03790949227</c:v>
                </c:pt>
                <c:pt idx="499">
                  <c:v>8112.9576149797103</c:v>
                </c:pt>
                <c:pt idx="500">
                  <c:v>8122.6522113081301</c:v>
                </c:pt>
                <c:pt idx="501">
                  <c:v>8131.64330438454</c:v>
                </c:pt>
                <c:pt idx="502">
                  <c:v>8141.4548665975599</c:v>
                </c:pt>
                <c:pt idx="503">
                  <c:v>8150.3415414876599</c:v>
                </c:pt>
                <c:pt idx="504">
                  <c:v>8160.0404004132497</c:v>
                </c:pt>
                <c:pt idx="505">
                  <c:v>8168.9893637101704</c:v>
                </c:pt>
                <c:pt idx="506">
                  <c:v>8178.4558211480198</c:v>
                </c:pt>
                <c:pt idx="507">
                  <c:v>8187.6992234529398</c:v>
                </c:pt>
                <c:pt idx="508">
                  <c:v>8197.54721393004</c:v>
                </c:pt>
                <c:pt idx="509">
                  <c:v>8207.2284775906392</c:v>
                </c:pt>
                <c:pt idx="510">
                  <c:v>8216.8134271623203</c:v>
                </c:pt>
                <c:pt idx="511">
                  <c:v>8226.5086312296498</c:v>
                </c:pt>
                <c:pt idx="512">
                  <c:v>8236.0374537681892</c:v>
                </c:pt>
                <c:pt idx="513">
                  <c:v>8245.1931880950997</c:v>
                </c:pt>
                <c:pt idx="514">
                  <c:v>8254.7332447305598</c:v>
                </c:pt>
                <c:pt idx="515">
                  <c:v>8264.4004136912808</c:v>
                </c:pt>
                <c:pt idx="516">
                  <c:v>8274.2500569716103</c:v>
                </c:pt>
                <c:pt idx="517">
                  <c:v>8283.8610559792996</c:v>
                </c:pt>
                <c:pt idx="518">
                  <c:v>8293.2161416687595</c:v>
                </c:pt>
                <c:pt idx="519">
                  <c:v>8302.4993752236496</c:v>
                </c:pt>
                <c:pt idx="520">
                  <c:v>8311.5015161002702</c:v>
                </c:pt>
                <c:pt idx="521">
                  <c:v>8320.6315810761407</c:v>
                </c:pt>
                <c:pt idx="522">
                  <c:v>8329.5703210124302</c:v>
                </c:pt>
                <c:pt idx="523">
                  <c:v>8338.7906452146799</c:v>
                </c:pt>
                <c:pt idx="524">
                  <c:v>8348.2107765022301</c:v>
                </c:pt>
                <c:pt idx="525">
                  <c:v>8357.08397519545</c:v>
                </c:pt>
                <c:pt idx="526">
                  <c:v>8366.5115712882907</c:v>
                </c:pt>
                <c:pt idx="527">
                  <c:v>8375.6254362398595</c:v>
                </c:pt>
                <c:pt idx="528">
                  <c:v>8384.3434501188804</c:v>
                </c:pt>
                <c:pt idx="529">
                  <c:v>8393.4345837502296</c:v>
                </c:pt>
                <c:pt idx="530">
                  <c:v>8402.1785045598608</c:v>
                </c:pt>
                <c:pt idx="531">
                  <c:v>8411.3842311156804</c:v>
                </c:pt>
                <c:pt idx="532">
                  <c:v>8419.9337944684903</c:v>
                </c:pt>
                <c:pt idx="533">
                  <c:v>8429.1270625411307</c:v>
                </c:pt>
                <c:pt idx="534">
                  <c:v>8437.8173114351994</c:v>
                </c:pt>
                <c:pt idx="535">
                  <c:v>8447.0756513159795</c:v>
                </c:pt>
                <c:pt idx="536">
                  <c:v>8456.1661069955608</c:v>
                </c:pt>
                <c:pt idx="537">
                  <c:v>8464.5221507432707</c:v>
                </c:pt>
                <c:pt idx="538">
                  <c:v>8472.8171767507902</c:v>
                </c:pt>
                <c:pt idx="539">
                  <c:v>8481.0063513898604</c:v>
                </c:pt>
                <c:pt idx="540">
                  <c:v>8489.2843104250205</c:v>
                </c:pt>
                <c:pt idx="541">
                  <c:v>8498.5259114438795</c:v>
                </c:pt>
                <c:pt idx="542">
                  <c:v>8507.7036887305894</c:v>
                </c:pt>
                <c:pt idx="543">
                  <c:v>8516.6726585636607</c:v>
                </c:pt>
                <c:pt idx="544">
                  <c:v>8524.8870872800599</c:v>
                </c:pt>
                <c:pt idx="545">
                  <c:v>8534.0317634421008</c:v>
                </c:pt>
                <c:pt idx="546">
                  <c:v>8543.0081936324605</c:v>
                </c:pt>
                <c:pt idx="547">
                  <c:v>8551.1569819400593</c:v>
                </c:pt>
                <c:pt idx="548">
                  <c:v>8559.9747545926894</c:v>
                </c:pt>
                <c:pt idx="549">
                  <c:v>8568.2609104463809</c:v>
                </c:pt>
                <c:pt idx="550">
                  <c:v>8577.0432338803603</c:v>
                </c:pt>
                <c:pt idx="551">
                  <c:v>8585.1867698573205</c:v>
                </c:pt>
                <c:pt idx="552">
                  <c:v>8593.9270042007302</c:v>
                </c:pt>
                <c:pt idx="553">
                  <c:v>8602.1053774962602</c:v>
                </c:pt>
                <c:pt idx="554">
                  <c:v>8610.6198843574002</c:v>
                </c:pt>
                <c:pt idx="555">
                  <c:v>8618.8844801005507</c:v>
                </c:pt>
                <c:pt idx="556">
                  <c:v>8627.43716756711</c:v>
                </c:pt>
                <c:pt idx="557">
                  <c:v>8635.51354230992</c:v>
                </c:pt>
                <c:pt idx="558">
                  <c:v>8644.1258439332196</c:v>
                </c:pt>
                <c:pt idx="559">
                  <c:v>8652.4460112452907</c:v>
                </c:pt>
                <c:pt idx="560">
                  <c:v>8661.1502956198601</c:v>
                </c:pt>
                <c:pt idx="561">
                  <c:v>8669.4183955492608</c:v>
                </c:pt>
                <c:pt idx="562">
                  <c:v>8677.7325751739099</c:v>
                </c:pt>
                <c:pt idx="563">
                  <c:v>8686.0736583407797</c:v>
                </c:pt>
                <c:pt idx="564">
                  <c:v>8694.8133223442692</c:v>
                </c:pt>
                <c:pt idx="565">
                  <c:v>8703.3922885435204</c:v>
                </c:pt>
                <c:pt idx="566">
                  <c:v>8711.9556401436294</c:v>
                </c:pt>
                <c:pt idx="567">
                  <c:v>8720.2512074262195</c:v>
                </c:pt>
                <c:pt idx="568">
                  <c:v>8728.7762039388399</c:v>
                </c:pt>
                <c:pt idx="569">
                  <c:v>8736.7847204007194</c:v>
                </c:pt>
                <c:pt idx="570">
                  <c:v>8745.2332913969203</c:v>
                </c:pt>
                <c:pt idx="571">
                  <c:v>8753.5431856001705</c:v>
                </c:pt>
                <c:pt idx="572">
                  <c:v>8761.9701787712002</c:v>
                </c:pt>
                <c:pt idx="573">
                  <c:v>8770.4873568570492</c:v>
                </c:pt>
                <c:pt idx="574">
                  <c:v>8778.7657894190797</c:v>
                </c:pt>
                <c:pt idx="575">
                  <c:v>8786.5838699538908</c:v>
                </c:pt>
                <c:pt idx="576">
                  <c:v>8795.0445907931498</c:v>
                </c:pt>
                <c:pt idx="577">
                  <c:v>8803.4005079214294</c:v>
                </c:pt>
                <c:pt idx="578">
                  <c:v>8811.5868328968609</c:v>
                </c:pt>
                <c:pt idx="579">
                  <c:v>8819.7851366972609</c:v>
                </c:pt>
                <c:pt idx="580">
                  <c:v>8827.4690119445004</c:v>
                </c:pt>
                <c:pt idx="581">
                  <c:v>8835.7441100819105</c:v>
                </c:pt>
                <c:pt idx="582">
                  <c:v>8843.9957128639198</c:v>
                </c:pt>
                <c:pt idx="583">
                  <c:v>8851.3792815994093</c:v>
                </c:pt>
                <c:pt idx="584">
                  <c:v>8858.8546646793893</c:v>
                </c:pt>
                <c:pt idx="585">
                  <c:v>8866.2737926448499</c:v>
                </c:pt>
                <c:pt idx="586">
                  <c:v>8874.5385129275091</c:v>
                </c:pt>
                <c:pt idx="587">
                  <c:v>8881.9553398851094</c:v>
                </c:pt>
                <c:pt idx="588">
                  <c:v>8890.1215887885191</c:v>
                </c:pt>
                <c:pt idx="589">
                  <c:v>8897.6748128289692</c:v>
                </c:pt>
                <c:pt idx="590">
                  <c:v>8905.9796389173007</c:v>
                </c:pt>
                <c:pt idx="591">
                  <c:v>8914.1464743092401</c:v>
                </c:pt>
                <c:pt idx="592">
                  <c:v>8922.3462667711101</c:v>
                </c:pt>
                <c:pt idx="593">
                  <c:v>8930.3484258777007</c:v>
                </c:pt>
                <c:pt idx="594">
                  <c:v>8937.9363471774795</c:v>
                </c:pt>
                <c:pt idx="595">
                  <c:v>8945.9609436487499</c:v>
                </c:pt>
                <c:pt idx="596">
                  <c:v>8953.4361618006697</c:v>
                </c:pt>
                <c:pt idx="597">
                  <c:v>8961.4084580852905</c:v>
                </c:pt>
                <c:pt idx="598">
                  <c:v>8968.9634835646593</c:v>
                </c:pt>
                <c:pt idx="599">
                  <c:v>8977.0118016616398</c:v>
                </c:pt>
                <c:pt idx="600">
                  <c:v>8985.0660499858204</c:v>
                </c:pt>
                <c:pt idx="601">
                  <c:v>8993.2226559676492</c:v>
                </c:pt>
                <c:pt idx="602">
                  <c:v>9001.2281947467909</c:v>
                </c:pt>
                <c:pt idx="603">
                  <c:v>9009.1722538007398</c:v>
                </c:pt>
                <c:pt idx="604">
                  <c:v>9017.2331758989894</c:v>
                </c:pt>
                <c:pt idx="605">
                  <c:v>9025.1960202727605</c:v>
                </c:pt>
                <c:pt idx="606">
                  <c:v>9033.1013786824496</c:v>
                </c:pt>
                <c:pt idx="607">
                  <c:v>9040.5692056269399</c:v>
                </c:pt>
                <c:pt idx="608">
                  <c:v>9048.2276992885309</c:v>
                </c:pt>
                <c:pt idx="609">
                  <c:v>9056.0392622772706</c:v>
                </c:pt>
                <c:pt idx="610">
                  <c:v>9063.4542102553405</c:v>
                </c:pt>
                <c:pt idx="611">
                  <c:v>9070.8509536632591</c:v>
                </c:pt>
                <c:pt idx="612">
                  <c:v>9078.5434017463103</c:v>
                </c:pt>
                <c:pt idx="613">
                  <c:v>9086.3294654307592</c:v>
                </c:pt>
                <c:pt idx="614">
                  <c:v>9093.6795425352302</c:v>
                </c:pt>
                <c:pt idx="615">
                  <c:v>9101.3549317705492</c:v>
                </c:pt>
                <c:pt idx="616">
                  <c:v>9109.0428394552291</c:v>
                </c:pt>
                <c:pt idx="617">
                  <c:v>9116.2980517080905</c:v>
                </c:pt>
                <c:pt idx="618">
                  <c:v>9123.9543221451295</c:v>
                </c:pt>
                <c:pt idx="619">
                  <c:v>9131.8233605948808</c:v>
                </c:pt>
                <c:pt idx="620">
                  <c:v>9139.6816599196009</c:v>
                </c:pt>
                <c:pt idx="621">
                  <c:v>9147.4559368585196</c:v>
                </c:pt>
                <c:pt idx="622">
                  <c:v>9154.7394080081904</c:v>
                </c:pt>
                <c:pt idx="623">
                  <c:v>9162.4092540627007</c:v>
                </c:pt>
                <c:pt idx="624">
                  <c:v>9170.1554289353899</c:v>
                </c:pt>
                <c:pt idx="625">
                  <c:v>9177.94872271036</c:v>
                </c:pt>
                <c:pt idx="626">
                  <c:v>9185.8179090150206</c:v>
                </c:pt>
                <c:pt idx="627">
                  <c:v>9193.6283485924596</c:v>
                </c:pt>
                <c:pt idx="628">
                  <c:v>9201.3569723898509</c:v>
                </c:pt>
                <c:pt idx="629">
                  <c:v>9209.1479550190397</c:v>
                </c:pt>
                <c:pt idx="630">
                  <c:v>9216.7310566803699</c:v>
                </c:pt>
                <c:pt idx="631">
                  <c:v>9224.3609228841906</c:v>
                </c:pt>
                <c:pt idx="632">
                  <c:v>9232.0376976675198</c:v>
                </c:pt>
                <c:pt idx="633">
                  <c:v>9239.7013100450295</c:v>
                </c:pt>
                <c:pt idx="634">
                  <c:v>9247.3320760389997</c:v>
                </c:pt>
                <c:pt idx="635">
                  <c:v>9254.9840719085205</c:v>
                </c:pt>
                <c:pt idx="636">
                  <c:v>9262.5707615324209</c:v>
                </c:pt>
                <c:pt idx="637">
                  <c:v>9270.0669295723801</c:v>
                </c:pt>
                <c:pt idx="638">
                  <c:v>9277.5547493896902</c:v>
                </c:pt>
                <c:pt idx="639">
                  <c:v>9284.8784669778797</c:v>
                </c:pt>
                <c:pt idx="640">
                  <c:v>9291.8194087661996</c:v>
                </c:pt>
                <c:pt idx="641">
                  <c:v>9299.1648000229998</c:v>
                </c:pt>
                <c:pt idx="642">
                  <c:v>9306.4445711697008</c:v>
                </c:pt>
                <c:pt idx="643">
                  <c:v>9313.4254175115893</c:v>
                </c:pt>
                <c:pt idx="644">
                  <c:v>9320.7303555624094</c:v>
                </c:pt>
                <c:pt idx="645">
                  <c:v>9327.8483156531001</c:v>
                </c:pt>
                <c:pt idx="646">
                  <c:v>9335.1653810386997</c:v>
                </c:pt>
                <c:pt idx="647">
                  <c:v>9341.9986417560394</c:v>
                </c:pt>
                <c:pt idx="648">
                  <c:v>9349.0436813791493</c:v>
                </c:pt>
                <c:pt idx="649">
                  <c:v>9356.3267963860708</c:v>
                </c:pt>
                <c:pt idx="650">
                  <c:v>9363.4087841964993</c:v>
                </c:pt>
                <c:pt idx="651">
                  <c:v>9370.3629396533906</c:v>
                </c:pt>
                <c:pt idx="652">
                  <c:v>9377.4982687021002</c:v>
                </c:pt>
                <c:pt idx="653">
                  <c:v>9384.1613319790195</c:v>
                </c:pt>
                <c:pt idx="654">
                  <c:v>9391.0533209914302</c:v>
                </c:pt>
                <c:pt idx="655">
                  <c:v>9398.1612902638808</c:v>
                </c:pt>
                <c:pt idx="656">
                  <c:v>9405.0852971291406</c:v>
                </c:pt>
                <c:pt idx="657">
                  <c:v>9411.6889839477699</c:v>
                </c:pt>
                <c:pt idx="658">
                  <c:v>9418.5507277556208</c:v>
                </c:pt>
                <c:pt idx="659">
                  <c:v>9425.6001865228009</c:v>
                </c:pt>
                <c:pt idx="660">
                  <c:v>9432.5024584373296</c:v>
                </c:pt>
                <c:pt idx="661">
                  <c:v>9438.9473974571702</c:v>
                </c:pt>
                <c:pt idx="662">
                  <c:v>9445.9256010207591</c:v>
                </c:pt>
                <c:pt idx="663">
                  <c:v>9452.7811497457405</c:v>
                </c:pt>
                <c:pt idx="664">
                  <c:v>9459.6978313150503</c:v>
                </c:pt>
                <c:pt idx="665">
                  <c:v>9466.6345734372208</c:v>
                </c:pt>
                <c:pt idx="666">
                  <c:v>9473.4517674849794</c:v>
                </c:pt>
                <c:pt idx="667">
                  <c:v>9480.3118913425096</c:v>
                </c:pt>
                <c:pt idx="668">
                  <c:v>9487.1250054630109</c:v>
                </c:pt>
                <c:pt idx="669">
                  <c:v>9493.9790451153003</c:v>
                </c:pt>
                <c:pt idx="670">
                  <c:v>9500.8280599008503</c:v>
                </c:pt>
                <c:pt idx="671">
                  <c:v>9507.6341852656296</c:v>
                </c:pt>
                <c:pt idx="672">
                  <c:v>9514.3574573006899</c:v>
                </c:pt>
                <c:pt idx="673">
                  <c:v>9521.0152906886196</c:v>
                </c:pt>
                <c:pt idx="674">
                  <c:v>9526.9663821245194</c:v>
                </c:pt>
                <c:pt idx="675">
                  <c:v>9533.0090198286998</c:v>
                </c:pt>
                <c:pt idx="676">
                  <c:v>9539.7054976147192</c:v>
                </c:pt>
                <c:pt idx="677">
                  <c:v>9546.3933088040794</c:v>
                </c:pt>
                <c:pt idx="678">
                  <c:v>9553.0580286687291</c:v>
                </c:pt>
                <c:pt idx="679">
                  <c:v>9559.7178317043908</c:v>
                </c:pt>
                <c:pt idx="680">
                  <c:v>9566.1793489546399</c:v>
                </c:pt>
                <c:pt idx="681">
                  <c:v>9572.3050065627795</c:v>
                </c:pt>
                <c:pt idx="682">
                  <c:v>9578.7896616680191</c:v>
                </c:pt>
                <c:pt idx="683">
                  <c:v>9585.2101081849196</c:v>
                </c:pt>
                <c:pt idx="684">
                  <c:v>9591.6527676712503</c:v>
                </c:pt>
                <c:pt idx="685">
                  <c:v>9597.6744108107996</c:v>
                </c:pt>
                <c:pt idx="686">
                  <c:v>9603.9929844965009</c:v>
                </c:pt>
                <c:pt idx="687">
                  <c:v>9610.4375498036497</c:v>
                </c:pt>
                <c:pt idx="688">
                  <c:v>9616.96823763678</c:v>
                </c:pt>
                <c:pt idx="689">
                  <c:v>9623.3381302506205</c:v>
                </c:pt>
                <c:pt idx="690">
                  <c:v>9629.4152682060503</c:v>
                </c:pt>
                <c:pt idx="691">
                  <c:v>9635.5833380996901</c:v>
                </c:pt>
                <c:pt idx="692">
                  <c:v>9641.9953294729203</c:v>
                </c:pt>
                <c:pt idx="693">
                  <c:v>9648.1495877222696</c:v>
                </c:pt>
                <c:pt idx="694">
                  <c:v>9654.6143722479301</c:v>
                </c:pt>
                <c:pt idx="695">
                  <c:v>9661.0637726709301</c:v>
                </c:pt>
                <c:pt idx="696">
                  <c:v>9667.3713590063398</c:v>
                </c:pt>
                <c:pt idx="697">
                  <c:v>9673.4101558373404</c:v>
                </c:pt>
                <c:pt idx="698">
                  <c:v>9679.6356624160599</c:v>
                </c:pt>
                <c:pt idx="699">
                  <c:v>9686.0513158443791</c:v>
                </c:pt>
                <c:pt idx="700">
                  <c:v>9692.10142807804</c:v>
                </c:pt>
                <c:pt idx="701">
                  <c:v>9698.4326808662609</c:v>
                </c:pt>
                <c:pt idx="702">
                  <c:v>9704.7224597178902</c:v>
                </c:pt>
                <c:pt idx="703">
                  <c:v>9710.6796175888503</c:v>
                </c:pt>
                <c:pt idx="704">
                  <c:v>9717.1803706523697</c:v>
                </c:pt>
                <c:pt idx="705">
                  <c:v>9723.6767461793097</c:v>
                </c:pt>
                <c:pt idx="706">
                  <c:v>9730.0891457934904</c:v>
                </c:pt>
                <c:pt idx="707">
                  <c:v>9736.4511395496793</c:v>
                </c:pt>
                <c:pt idx="708">
                  <c:v>9742.8908888660608</c:v>
                </c:pt>
                <c:pt idx="709">
                  <c:v>9749.2564410340801</c:v>
                </c:pt>
                <c:pt idx="710">
                  <c:v>9755.6879499717797</c:v>
                </c:pt>
                <c:pt idx="711">
                  <c:v>9762.0191305505195</c:v>
                </c:pt>
                <c:pt idx="712">
                  <c:v>9768.3943915009095</c:v>
                </c:pt>
                <c:pt idx="713">
                  <c:v>9774.6720667136906</c:v>
                </c:pt>
                <c:pt idx="714">
                  <c:v>9781.0393944546995</c:v>
                </c:pt>
                <c:pt idx="715">
                  <c:v>9787.33086864506</c:v>
                </c:pt>
                <c:pt idx="716">
                  <c:v>9793.6892376672804</c:v>
                </c:pt>
                <c:pt idx="717">
                  <c:v>9800.0042059827501</c:v>
                </c:pt>
                <c:pt idx="718">
                  <c:v>9806.3716119341898</c:v>
                </c:pt>
                <c:pt idx="719">
                  <c:v>9812.7132676833498</c:v>
                </c:pt>
                <c:pt idx="720">
                  <c:v>9818.9832013441901</c:v>
                </c:pt>
                <c:pt idx="721">
                  <c:v>9825.2349948374995</c:v>
                </c:pt>
                <c:pt idx="722">
                  <c:v>9831.5894794722499</c:v>
                </c:pt>
                <c:pt idx="723">
                  <c:v>9837.9594382416799</c:v>
                </c:pt>
                <c:pt idx="724">
                  <c:v>9844.1447702601799</c:v>
                </c:pt>
                <c:pt idx="725">
                  <c:v>9850.0387746323304</c:v>
                </c:pt>
                <c:pt idx="726">
                  <c:v>9856.3083606705495</c:v>
                </c:pt>
                <c:pt idx="727">
                  <c:v>9862.5199331168296</c:v>
                </c:pt>
                <c:pt idx="728">
                  <c:v>9868.8666451828303</c:v>
                </c:pt>
                <c:pt idx="729">
                  <c:v>9875.1315631742</c:v>
                </c:pt>
                <c:pt idx="730">
                  <c:v>9881.3923669182404</c:v>
                </c:pt>
                <c:pt idx="731">
                  <c:v>9887.3367356067502</c:v>
                </c:pt>
                <c:pt idx="732">
                  <c:v>9893.6998832616591</c:v>
                </c:pt>
                <c:pt idx="733">
                  <c:v>9900.0330379144507</c:v>
                </c:pt>
                <c:pt idx="734">
                  <c:v>9906.4925242734698</c:v>
                </c:pt>
                <c:pt idx="735">
                  <c:v>9912.7503050694595</c:v>
                </c:pt>
                <c:pt idx="736">
                  <c:v>9919.1121689190004</c:v>
                </c:pt>
                <c:pt idx="737">
                  <c:v>9925.3707581021008</c:v>
                </c:pt>
                <c:pt idx="738">
                  <c:v>9931.6246890037601</c:v>
                </c:pt>
                <c:pt idx="739">
                  <c:v>9937.7689683843091</c:v>
                </c:pt>
                <c:pt idx="740">
                  <c:v>9943.9833832359</c:v>
                </c:pt>
                <c:pt idx="741">
                  <c:v>9950.2459057020296</c:v>
                </c:pt>
                <c:pt idx="742">
                  <c:v>9956.6105185466004</c:v>
                </c:pt>
                <c:pt idx="743">
                  <c:v>9962.9357306484999</c:v>
                </c:pt>
                <c:pt idx="744">
                  <c:v>9969.1919039791992</c:v>
                </c:pt>
                <c:pt idx="745">
                  <c:v>9975.4567373382397</c:v>
                </c:pt>
                <c:pt idx="746">
                  <c:v>9981.8418115406894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DA-432D-BD5D-B14F6FA95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46960"/>
        <c:axId val="63147440"/>
      </c:scatterChart>
      <c:valAx>
        <c:axId val="6314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7440"/>
        <c:crosses val="autoZero"/>
        <c:crossBetween val="midCat"/>
      </c:valAx>
      <c:valAx>
        <c:axId val="631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0862584754544429"/>
                  <c:y val="0.11368440592678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'NF270_MC5 05.27.26_NaCl (2)'!$B$2:$B$748</c:f>
              <c:numCache>
                <c:formatCode>0.00</c:formatCode>
                <c:ptCount val="747"/>
                <c:pt idx="0">
                  <c:v>2.4095455434569995</c:v>
                </c:pt>
                <c:pt idx="1">
                  <c:v>2.4511442915824477</c:v>
                </c:pt>
                <c:pt idx="2">
                  <c:v>2.4009389059138031</c:v>
                </c:pt>
                <c:pt idx="3">
                  <c:v>2.4008085023146637</c:v>
                </c:pt>
                <c:pt idx="4">
                  <c:v>2.4014605203103607</c:v>
                </c:pt>
                <c:pt idx="5">
                  <c:v>2.4038077850948687</c:v>
                </c:pt>
                <c:pt idx="6">
                  <c:v>2.4040685922931471</c:v>
                </c:pt>
                <c:pt idx="7">
                  <c:v>2.4044598030905657</c:v>
                </c:pt>
                <c:pt idx="8">
                  <c:v>2.4051118210862619</c:v>
                </c:pt>
                <c:pt idx="9">
                  <c:v>2.4043293994914259</c:v>
                </c:pt>
                <c:pt idx="10">
                  <c:v>2.4057638390819585</c:v>
                </c:pt>
                <c:pt idx="11">
                  <c:v>2.4058942426810979</c:v>
                </c:pt>
                <c:pt idx="12">
                  <c:v>2.4062854534785161</c:v>
                </c:pt>
                <c:pt idx="13">
                  <c:v>2.4065462606767944</c:v>
                </c:pt>
                <c:pt idx="14">
                  <c:v>2.4069374714742131</c:v>
                </c:pt>
                <c:pt idx="15">
                  <c:v>2.4075894894699092</c:v>
                </c:pt>
                <c:pt idx="16">
                  <c:v>2.4079807002673275</c:v>
                </c:pt>
                <c:pt idx="17">
                  <c:v>2.4078502966681881</c:v>
                </c:pt>
                <c:pt idx="18">
                  <c:v>2.4087631218621635</c:v>
                </c:pt>
                <c:pt idx="19">
                  <c:v>2.4096759470561389</c:v>
                </c:pt>
                <c:pt idx="20">
                  <c:v>2.4099367542544172</c:v>
                </c:pt>
                <c:pt idx="21">
                  <c:v>2.4128056334354828</c:v>
                </c:pt>
                <c:pt idx="22">
                  <c:v>3.75176378116275</c:v>
                </c:pt>
                <c:pt idx="23">
                  <c:v>3.1001824968544001</c:v>
                </c:pt>
                <c:pt idx="24">
                  <c:v>4.0095002096408798</c:v>
                </c:pt>
                <c:pt idx="25">
                  <c:v>5.4389754644143</c:v>
                </c:pt>
                <c:pt idx="26">
                  <c:v>5.9818874414232504</c:v>
                </c:pt>
                <c:pt idx="27">
                  <c:v>7.1081786516708396</c:v>
                </c:pt>
                <c:pt idx="28">
                  <c:v>7.6765457619899999</c:v>
                </c:pt>
                <c:pt idx="29">
                  <c:v>8.5750207813984503</c:v>
                </c:pt>
                <c:pt idx="30">
                  <c:v>9.0951653620537094</c:v>
                </c:pt>
                <c:pt idx="31">
                  <c:v>9.8941348666742392</c:v>
                </c:pt>
                <c:pt idx="32">
                  <c:v>10.5020567340363</c:v>
                </c:pt>
                <c:pt idx="33">
                  <c:v>11.3022953352156</c:v>
                </c:pt>
                <c:pt idx="34">
                  <c:v>12.062334368761499</c:v>
                </c:pt>
                <c:pt idx="35">
                  <c:v>12.826962091951801</c:v>
                </c:pt>
                <c:pt idx="36">
                  <c:v>13.4541231291579</c:v>
                </c:pt>
                <c:pt idx="37">
                  <c:v>14.271479635512099</c:v>
                </c:pt>
                <c:pt idx="38">
                  <c:v>14.872156334985</c:v>
                </c:pt>
                <c:pt idx="39">
                  <c:v>15.385550701529001</c:v>
                </c:pt>
                <c:pt idx="40">
                  <c:v>16.049760923270501</c:v>
                </c:pt>
                <c:pt idx="41">
                  <c:v>16.672261248814898</c:v>
                </c:pt>
                <c:pt idx="42">
                  <c:v>17.374259910313299</c:v>
                </c:pt>
                <c:pt idx="43">
                  <c:v>17.963243818327499</c:v>
                </c:pt>
                <c:pt idx="44">
                  <c:v>18.6366935418636</c:v>
                </c:pt>
                <c:pt idx="45">
                  <c:v>19.2259917707384</c:v>
                </c:pt>
                <c:pt idx="46">
                  <c:v>19.872598805549501</c:v>
                </c:pt>
                <c:pt idx="47">
                  <c:v>20.534187759573701</c:v>
                </c:pt>
                <c:pt idx="48">
                  <c:v>20.990200602400598</c:v>
                </c:pt>
                <c:pt idx="49">
                  <c:v>21.605427345532998</c:v>
                </c:pt>
                <c:pt idx="50">
                  <c:v>22.1934274258644</c:v>
                </c:pt>
                <c:pt idx="51">
                  <c:v>22.852405026869899</c:v>
                </c:pt>
                <c:pt idx="52">
                  <c:v>23.5597382556433</c:v>
                </c:pt>
                <c:pt idx="53">
                  <c:v>24.102578396856899</c:v>
                </c:pt>
                <c:pt idx="54">
                  <c:v>24.560554780714401</c:v>
                </c:pt>
                <c:pt idx="55">
                  <c:v>25.067395653827901</c:v>
                </c:pt>
                <c:pt idx="56">
                  <c:v>25.759900824842902</c:v>
                </c:pt>
                <c:pt idx="57">
                  <c:v>26.3854114757501</c:v>
                </c:pt>
                <c:pt idx="58">
                  <c:v>27.0043069817117</c:v>
                </c:pt>
                <c:pt idx="59">
                  <c:v>27.586731920130902</c:v>
                </c:pt>
                <c:pt idx="60">
                  <c:v>28.067704751540202</c:v>
                </c:pt>
                <c:pt idx="61">
                  <c:v>28.743476955616899</c:v>
                </c:pt>
                <c:pt idx="62">
                  <c:v>29.1920374636289</c:v>
                </c:pt>
                <c:pt idx="63">
                  <c:v>29.8250789770788</c:v>
                </c:pt>
                <c:pt idx="64">
                  <c:v>30.338307186582501</c:v>
                </c:pt>
                <c:pt idx="65">
                  <c:v>30.898494317029499</c:v>
                </c:pt>
                <c:pt idx="66">
                  <c:v>31.467523506558098</c:v>
                </c:pt>
                <c:pt idx="67">
                  <c:v>32.09036352583</c:v>
                </c:pt>
                <c:pt idx="68">
                  <c:v>32.566321425437103</c:v>
                </c:pt>
                <c:pt idx="69">
                  <c:v>33.138999515973801</c:v>
                </c:pt>
                <c:pt idx="70">
                  <c:v>33.632970123662901</c:v>
                </c:pt>
                <c:pt idx="71">
                  <c:v>34.207908257323297</c:v>
                </c:pt>
                <c:pt idx="72">
                  <c:v>34.7017947380184</c:v>
                </c:pt>
                <c:pt idx="73">
                  <c:v>35.340785802175198</c:v>
                </c:pt>
                <c:pt idx="74">
                  <c:v>35.718742898092799</c:v>
                </c:pt>
                <c:pt idx="75">
                  <c:v>36.243789187564502</c:v>
                </c:pt>
                <c:pt idx="76">
                  <c:v>36.705183921314898</c:v>
                </c:pt>
                <c:pt idx="77">
                  <c:v>37.274076689079997</c:v>
                </c:pt>
                <c:pt idx="78">
                  <c:v>37.703742100216097</c:v>
                </c:pt>
                <c:pt idx="79">
                  <c:v>38.189337344071298</c:v>
                </c:pt>
                <c:pt idx="80">
                  <c:v>38.573622678947302</c:v>
                </c:pt>
                <c:pt idx="81">
                  <c:v>39.086665917179303</c:v>
                </c:pt>
                <c:pt idx="82">
                  <c:v>39.612537162302097</c:v>
                </c:pt>
                <c:pt idx="83">
                  <c:v>40.030829972409599</c:v>
                </c:pt>
                <c:pt idx="84">
                  <c:v>40.495250156585101</c:v>
                </c:pt>
                <c:pt idx="85">
                  <c:v>41.109812788440401</c:v>
                </c:pt>
                <c:pt idx="86">
                  <c:v>41.486773231685099</c:v>
                </c:pt>
                <c:pt idx="87">
                  <c:v>41.842053163330498</c:v>
                </c:pt>
                <c:pt idx="88">
                  <c:v>42.104679523415399</c:v>
                </c:pt>
                <c:pt idx="89">
                  <c:v>42.617088340745802</c:v>
                </c:pt>
                <c:pt idx="90">
                  <c:v>43.144837747401802</c:v>
                </c:pt>
                <c:pt idx="91">
                  <c:v>43.630500836460897</c:v>
                </c:pt>
                <c:pt idx="92">
                  <c:v>44.0154968826077</c:v>
                </c:pt>
                <c:pt idx="93">
                  <c:v>44.531854508443601</c:v>
                </c:pt>
                <c:pt idx="94">
                  <c:v>44.783281583765202</c:v>
                </c:pt>
                <c:pt idx="95">
                  <c:v>45.3529990651719</c:v>
                </c:pt>
                <c:pt idx="96">
                  <c:v>45.723897298848797</c:v>
                </c:pt>
                <c:pt idx="97">
                  <c:v>45.911053396958202</c:v>
                </c:pt>
                <c:pt idx="98">
                  <c:v>46.591047638919598</c:v>
                </c:pt>
                <c:pt idx="99">
                  <c:v>46.975264426665397</c:v>
                </c:pt>
                <c:pt idx="100">
                  <c:v>47.3869336573119</c:v>
                </c:pt>
                <c:pt idx="101">
                  <c:v>47.9756619842125</c:v>
                </c:pt>
                <c:pt idx="102">
                  <c:v>48.0734927041172</c:v>
                </c:pt>
                <c:pt idx="103">
                  <c:v>48.465850870178897</c:v>
                </c:pt>
                <c:pt idx="104">
                  <c:v>49.007722811588302</c:v>
                </c:pt>
                <c:pt idx="105">
                  <c:v>49.324720876669197</c:v>
                </c:pt>
                <c:pt idx="106">
                  <c:v>49.784846295482197</c:v>
                </c:pt>
                <c:pt idx="107">
                  <c:v>50.161174999932598</c:v>
                </c:pt>
                <c:pt idx="108">
                  <c:v>50.693801848785803</c:v>
                </c:pt>
                <c:pt idx="109">
                  <c:v>51.043915452236099</c:v>
                </c:pt>
                <c:pt idx="110">
                  <c:v>51.3957140403528</c:v>
                </c:pt>
                <c:pt idx="111">
                  <c:v>52.0019351922748</c:v>
                </c:pt>
                <c:pt idx="112">
                  <c:v>52.200336439769799</c:v>
                </c:pt>
                <c:pt idx="113">
                  <c:v>52.630812082474598</c:v>
                </c:pt>
                <c:pt idx="114">
                  <c:v>53.0348229119314</c:v>
                </c:pt>
                <c:pt idx="115">
                  <c:v>53.437551681966298</c:v>
                </c:pt>
                <c:pt idx="116">
                  <c:v>53.845734833584203</c:v>
                </c:pt>
                <c:pt idx="117">
                  <c:v>54.235265273908901</c:v>
                </c:pt>
                <c:pt idx="118">
                  <c:v>54.618575321958801</c:v>
                </c:pt>
                <c:pt idx="119">
                  <c:v>55.072710670920998</c:v>
                </c:pt>
                <c:pt idx="120">
                  <c:v>55.452423846554801</c:v>
                </c:pt>
                <c:pt idx="121">
                  <c:v>55.835612328997399</c:v>
                </c:pt>
                <c:pt idx="122">
                  <c:v>56.209840136941999</c:v>
                </c:pt>
                <c:pt idx="123">
                  <c:v>56.614757699342803</c:v>
                </c:pt>
                <c:pt idx="124">
                  <c:v>56.979581229754899</c:v>
                </c:pt>
                <c:pt idx="125">
                  <c:v>57.367821342758099</c:v>
                </c:pt>
                <c:pt idx="126">
                  <c:v>57.684482574388902</c:v>
                </c:pt>
                <c:pt idx="127">
                  <c:v>58.094985496343703</c:v>
                </c:pt>
                <c:pt idx="128">
                  <c:v>58.457484299260798</c:v>
                </c:pt>
                <c:pt idx="129">
                  <c:v>58.867433204049</c:v>
                </c:pt>
                <c:pt idx="130">
                  <c:v>59.145682330988102</c:v>
                </c:pt>
                <c:pt idx="131">
                  <c:v>59.577773889090601</c:v>
                </c:pt>
                <c:pt idx="132">
                  <c:v>59.938899912911303</c:v>
                </c:pt>
                <c:pt idx="133">
                  <c:v>60.372417108077599</c:v>
                </c:pt>
                <c:pt idx="134">
                  <c:v>60.626069868935602</c:v>
                </c:pt>
                <c:pt idx="135">
                  <c:v>61.182545917205502</c:v>
                </c:pt>
                <c:pt idx="136">
                  <c:v>61.350593050137903</c:v>
                </c:pt>
                <c:pt idx="137">
                  <c:v>61.706709783225797</c:v>
                </c:pt>
                <c:pt idx="138">
                  <c:v>62.257314316126397</c:v>
                </c:pt>
                <c:pt idx="139">
                  <c:v>62.522155956973499</c:v>
                </c:pt>
                <c:pt idx="140">
                  <c:v>62.845880964174498</c:v>
                </c:pt>
                <c:pt idx="141">
                  <c:v>63.139633942187501</c:v>
                </c:pt>
                <c:pt idx="142">
                  <c:v>63.416224676043903</c:v>
                </c:pt>
                <c:pt idx="143">
                  <c:v>63.976495868998697</c:v>
                </c:pt>
                <c:pt idx="144">
                  <c:v>64.3473825349203</c:v>
                </c:pt>
                <c:pt idx="145">
                  <c:v>64.396170492928803</c:v>
                </c:pt>
                <c:pt idx="146">
                  <c:v>64.960223501389805</c:v>
                </c:pt>
                <c:pt idx="147">
                  <c:v>65.241667601525194</c:v>
                </c:pt>
                <c:pt idx="148">
                  <c:v>65.321251559499103</c:v>
                </c:pt>
                <c:pt idx="149">
                  <c:v>65.978376627463305</c:v>
                </c:pt>
                <c:pt idx="150">
                  <c:v>66.327446132084006</c:v>
                </c:pt>
                <c:pt idx="151">
                  <c:v>66.640789820212404</c:v>
                </c:pt>
                <c:pt idx="152">
                  <c:v>66.875891168068407</c:v>
                </c:pt>
                <c:pt idx="153">
                  <c:v>66.953843636203899</c:v>
                </c:pt>
                <c:pt idx="154">
                  <c:v>67.285887179771294</c:v>
                </c:pt>
                <c:pt idx="155">
                  <c:v>67.857095246982695</c:v>
                </c:pt>
                <c:pt idx="156">
                  <c:v>68.014211327443206</c:v>
                </c:pt>
                <c:pt idx="157">
                  <c:v>68.699691308688401</c:v>
                </c:pt>
                <c:pt idx="158">
                  <c:v>68.818309858259497</c:v>
                </c:pt>
                <c:pt idx="159">
                  <c:v>69.278084774213497</c:v>
                </c:pt>
                <c:pt idx="160">
                  <c:v>69.349003888342097</c:v>
                </c:pt>
                <c:pt idx="161">
                  <c:v>69.740349443213304</c:v>
                </c:pt>
                <c:pt idx="162">
                  <c:v>70.070380525168005</c:v>
                </c:pt>
                <c:pt idx="163">
                  <c:v>70.450683454672003</c:v>
                </c:pt>
                <c:pt idx="164">
                  <c:v>70.7815998582563</c:v>
                </c:pt>
                <c:pt idx="165">
                  <c:v>71.138901621873003</c:v>
                </c:pt>
                <c:pt idx="166">
                  <c:v>71.694989834637695</c:v>
                </c:pt>
                <c:pt idx="167">
                  <c:v>71.738422773104404</c:v>
                </c:pt>
                <c:pt idx="168">
                  <c:v>72.0853852140241</c:v>
                </c:pt>
                <c:pt idx="169">
                  <c:v>72.3600948432085</c:v>
                </c:pt>
                <c:pt idx="170">
                  <c:v>72.782784802035195</c:v>
                </c:pt>
                <c:pt idx="171">
                  <c:v>73.054231699409399</c:v>
                </c:pt>
                <c:pt idx="172">
                  <c:v>73.497237345945194</c:v>
                </c:pt>
                <c:pt idx="173">
                  <c:v>73.794630986848105</c:v>
                </c:pt>
                <c:pt idx="174">
                  <c:v>74.102956056823899</c:v>
                </c:pt>
                <c:pt idx="175">
                  <c:v>74.514670970238797</c:v>
                </c:pt>
                <c:pt idx="176">
                  <c:v>74.674500790787107</c:v>
                </c:pt>
                <c:pt idx="177">
                  <c:v>74.974573486679105</c:v>
                </c:pt>
                <c:pt idx="178">
                  <c:v>75.530409031834594</c:v>
                </c:pt>
                <c:pt idx="179">
                  <c:v>75.605930927262705</c:v>
                </c:pt>
                <c:pt idx="180">
                  <c:v>75.917533956736705</c:v>
                </c:pt>
                <c:pt idx="181">
                  <c:v>76.187394871074702</c:v>
                </c:pt>
                <c:pt idx="182">
                  <c:v>76.533360188778602</c:v>
                </c:pt>
                <c:pt idx="183">
                  <c:v>76.810324807487206</c:v>
                </c:pt>
                <c:pt idx="184">
                  <c:v>77.138330630951103</c:v>
                </c:pt>
                <c:pt idx="185">
                  <c:v>77.393252233395103</c:v>
                </c:pt>
                <c:pt idx="186">
                  <c:v>77.796243918463603</c:v>
                </c:pt>
                <c:pt idx="187">
                  <c:v>77.944978488232493</c:v>
                </c:pt>
                <c:pt idx="188">
                  <c:v>78.316957207898199</c:v>
                </c:pt>
                <c:pt idx="189">
                  <c:v>78.6273859241483</c:v>
                </c:pt>
                <c:pt idx="190">
                  <c:v>79.150771418529501</c:v>
                </c:pt>
                <c:pt idx="191">
                  <c:v>79.344388252111997</c:v>
                </c:pt>
                <c:pt idx="192">
                  <c:v>79.491837876164098</c:v>
                </c:pt>
                <c:pt idx="193">
                  <c:v>80.120936952292993</c:v>
                </c:pt>
                <c:pt idx="194">
                  <c:v>79.894519668645501</c:v>
                </c:pt>
                <c:pt idx="195">
                  <c:v>80.186489165513706</c:v>
                </c:pt>
                <c:pt idx="196">
                  <c:v>80.763392186325802</c:v>
                </c:pt>
                <c:pt idx="197">
                  <c:v>80.7519753808225</c:v>
                </c:pt>
                <c:pt idx="198">
                  <c:v>81.004467389752705</c:v>
                </c:pt>
                <c:pt idx="199">
                  <c:v>81.570029237055493</c:v>
                </c:pt>
                <c:pt idx="200">
                  <c:v>81.815519069422805</c:v>
                </c:pt>
                <c:pt idx="201">
                  <c:v>81.925144627916595</c:v>
                </c:pt>
                <c:pt idx="202">
                  <c:v>82.491047209894305</c:v>
                </c:pt>
                <c:pt idx="203">
                  <c:v>82.8717756615805</c:v>
                </c:pt>
                <c:pt idx="204">
                  <c:v>82.810018590851797</c:v>
                </c:pt>
                <c:pt idx="205">
                  <c:v>83.331958879740995</c:v>
                </c:pt>
                <c:pt idx="206">
                  <c:v>83.567569375731395</c:v>
                </c:pt>
                <c:pt idx="207">
                  <c:v>83.950964007668901</c:v>
                </c:pt>
                <c:pt idx="208">
                  <c:v>83.858273224049896</c:v>
                </c:pt>
                <c:pt idx="209">
                  <c:v>84.285969458365201</c:v>
                </c:pt>
                <c:pt idx="210">
                  <c:v>84.6985625799216</c:v>
                </c:pt>
                <c:pt idx="211">
                  <c:v>85.013179372694907</c:v>
                </c:pt>
                <c:pt idx="212">
                  <c:v>85.165041397209905</c:v>
                </c:pt>
                <c:pt idx="213">
                  <c:v>85.716080017622701</c:v>
                </c:pt>
                <c:pt idx="214">
                  <c:v>85.795667289535899</c:v>
                </c:pt>
                <c:pt idx="215">
                  <c:v>85.975380642648801</c:v>
                </c:pt>
                <c:pt idx="216">
                  <c:v>86.260810985212501</c:v>
                </c:pt>
                <c:pt idx="217">
                  <c:v>86.528293621843204</c:v>
                </c:pt>
                <c:pt idx="218">
                  <c:v>86.804126820674199</c:v>
                </c:pt>
                <c:pt idx="219">
                  <c:v>87.195006320972794</c:v>
                </c:pt>
                <c:pt idx="220">
                  <c:v>87.427374255490804</c:v>
                </c:pt>
                <c:pt idx="221">
                  <c:v>87.893656499476705</c:v>
                </c:pt>
                <c:pt idx="222">
                  <c:v>87.944348903516598</c:v>
                </c:pt>
                <c:pt idx="223">
                  <c:v>88.180767822935593</c:v>
                </c:pt>
                <c:pt idx="224">
                  <c:v>88.519878196236903</c:v>
                </c:pt>
                <c:pt idx="225">
                  <c:v>88.739596308093596</c:v>
                </c:pt>
                <c:pt idx="226">
                  <c:v>89.027814235870494</c:v>
                </c:pt>
                <c:pt idx="227">
                  <c:v>89.260509687033107</c:v>
                </c:pt>
                <c:pt idx="228">
                  <c:v>89.555978067061304</c:v>
                </c:pt>
                <c:pt idx="229">
                  <c:v>90.062898883660793</c:v>
                </c:pt>
                <c:pt idx="230">
                  <c:v>90.111576453245604</c:v>
                </c:pt>
                <c:pt idx="231">
                  <c:v>90.592223104012206</c:v>
                </c:pt>
                <c:pt idx="232">
                  <c:v>90.598219816386504</c:v>
                </c:pt>
                <c:pt idx="233">
                  <c:v>90.846356987805905</c:v>
                </c:pt>
                <c:pt idx="234">
                  <c:v>91.120955396649194</c:v>
                </c:pt>
                <c:pt idx="235">
                  <c:v>91.307833355902702</c:v>
                </c:pt>
                <c:pt idx="236">
                  <c:v>91.782689777405096</c:v>
                </c:pt>
                <c:pt idx="237">
                  <c:v>92.329433810424604</c:v>
                </c:pt>
                <c:pt idx="238">
                  <c:v>92.305532709803202</c:v>
                </c:pt>
                <c:pt idx="239">
                  <c:v>92.7075282894792</c:v>
                </c:pt>
                <c:pt idx="240">
                  <c:v>93.205528034632593</c:v>
                </c:pt>
                <c:pt idx="241">
                  <c:v>93.257624387883595</c:v>
                </c:pt>
                <c:pt idx="242">
                  <c:v>93.604316095916502</c:v>
                </c:pt>
                <c:pt idx="243">
                  <c:v>94.356516782658204</c:v>
                </c:pt>
                <c:pt idx="244">
                  <c:v>94.546338102213596</c:v>
                </c:pt>
                <c:pt idx="245">
                  <c:v>94.478845588682205</c:v>
                </c:pt>
                <c:pt idx="246">
                  <c:v>95.108296487050694</c:v>
                </c:pt>
                <c:pt idx="247">
                  <c:v>95.296258519842297</c:v>
                </c:pt>
                <c:pt idx="248">
                  <c:v>95.3733576965342</c:v>
                </c:pt>
                <c:pt idx="249">
                  <c:v>95.933698804415798</c:v>
                </c:pt>
                <c:pt idx="250">
                  <c:v>96.389416479987403</c:v>
                </c:pt>
                <c:pt idx="251">
                  <c:v>96.296224459164307</c:v>
                </c:pt>
                <c:pt idx="252">
                  <c:v>96.751184276848406</c:v>
                </c:pt>
                <c:pt idx="253">
                  <c:v>96.8989705175822</c:v>
                </c:pt>
                <c:pt idx="254">
                  <c:v>97.708218562744094</c:v>
                </c:pt>
                <c:pt idx="255">
                  <c:v>97.538049163188404</c:v>
                </c:pt>
                <c:pt idx="256">
                  <c:v>98.077367129743493</c:v>
                </c:pt>
                <c:pt idx="257">
                  <c:v>98.422503352265807</c:v>
                </c:pt>
                <c:pt idx="258">
                  <c:v>98.909460220332605</c:v>
                </c:pt>
                <c:pt idx="259">
                  <c:v>99.079504844035995</c:v>
                </c:pt>
                <c:pt idx="260">
                  <c:v>98.989020216926406</c:v>
                </c:pt>
                <c:pt idx="261">
                  <c:v>99.554629408478505</c:v>
                </c:pt>
                <c:pt idx="262">
                  <c:v>99.660260489379297</c:v>
                </c:pt>
                <c:pt idx="263">
                  <c:v>99.951994660244296</c:v>
                </c:pt>
                <c:pt idx="264">
                  <c:v>100.478024409407</c:v>
                </c:pt>
                <c:pt idx="265">
                  <c:v>100.57341083327501</c:v>
                </c:pt>
                <c:pt idx="266">
                  <c:v>101.239171648219</c:v>
                </c:pt>
                <c:pt idx="267">
                  <c:v>101.221800530321</c:v>
                </c:pt>
                <c:pt idx="268">
                  <c:v>101.49738354010201</c:v>
                </c:pt>
                <c:pt idx="269">
                  <c:v>102.088674900773</c:v>
                </c:pt>
                <c:pt idx="270">
                  <c:v>102.08634213046901</c:v>
                </c:pt>
                <c:pt idx="271">
                  <c:v>102.28727682142301</c:v>
                </c:pt>
                <c:pt idx="272">
                  <c:v>102.87744847466401</c:v>
                </c:pt>
                <c:pt idx="273">
                  <c:v>102.866551035406</c:v>
                </c:pt>
                <c:pt idx="274">
                  <c:v>103.188792811345</c:v>
                </c:pt>
                <c:pt idx="275">
                  <c:v>103.56571284461501</c:v>
                </c:pt>
                <c:pt idx="276">
                  <c:v>103.78198176873499</c:v>
                </c:pt>
                <c:pt idx="277">
                  <c:v>104.020212472281</c:v>
                </c:pt>
                <c:pt idx="278">
                  <c:v>104.565057628364</c:v>
                </c:pt>
                <c:pt idx="279">
                  <c:v>104.572390649441</c:v>
                </c:pt>
                <c:pt idx="280">
                  <c:v>104.825831236355</c:v>
                </c:pt>
                <c:pt idx="281">
                  <c:v>105.10227193353001</c:v>
                </c:pt>
                <c:pt idx="282">
                  <c:v>105.34453324711799</c:v>
                </c:pt>
                <c:pt idx="283">
                  <c:v>105.65459690871801</c:v>
                </c:pt>
                <c:pt idx="284">
                  <c:v>105.86415730104</c:v>
                </c:pt>
                <c:pt idx="285">
                  <c:v>106.11463233975201</c:v>
                </c:pt>
                <c:pt idx="286">
                  <c:v>106.46252315666</c:v>
                </c:pt>
                <c:pt idx="287">
                  <c:v>106.63811474198501</c:v>
                </c:pt>
                <c:pt idx="288">
                  <c:v>106.943338580488</c:v>
                </c:pt>
                <c:pt idx="289">
                  <c:v>107.38898149019801</c:v>
                </c:pt>
                <c:pt idx="290">
                  <c:v>107.771627152351</c:v>
                </c:pt>
                <c:pt idx="291">
                  <c:v>107.592808069434</c:v>
                </c:pt>
                <c:pt idx="292">
                  <c:v>108.318050977121</c:v>
                </c:pt>
                <c:pt idx="293">
                  <c:v>108.583945864059</c:v>
                </c:pt>
                <c:pt idx="294">
                  <c:v>108.654763982498</c:v>
                </c:pt>
                <c:pt idx="295">
                  <c:v>108.90526113225199</c:v>
                </c:pt>
                <c:pt idx="296">
                  <c:v>108.914069069511</c:v>
                </c:pt>
                <c:pt idx="297">
                  <c:v>109.117014497428</c:v>
                </c:pt>
                <c:pt idx="298">
                  <c:v>109.088886973762</c:v>
                </c:pt>
                <c:pt idx="299">
                  <c:v>109.502427110253</c:v>
                </c:pt>
                <c:pt idx="300">
                  <c:v>110.29202160828901</c:v>
                </c:pt>
                <c:pt idx="301">
                  <c:v>110.492255106922</c:v>
                </c:pt>
                <c:pt idx="302">
                  <c:v>110.40215780970701</c:v>
                </c:pt>
                <c:pt idx="303">
                  <c:v>110.831271647254</c:v>
                </c:pt>
                <c:pt idx="304">
                  <c:v>110.65134389846099</c:v>
                </c:pt>
                <c:pt idx="305">
                  <c:v>111.08749457199799</c:v>
                </c:pt>
                <c:pt idx="306">
                  <c:v>111.660424855435</c:v>
                </c:pt>
                <c:pt idx="307">
                  <c:v>111.618126940935</c:v>
                </c:pt>
                <c:pt idx="308">
                  <c:v>111.981851526676</c:v>
                </c:pt>
                <c:pt idx="309">
                  <c:v>111.84933515070701</c:v>
                </c:pt>
                <c:pt idx="310">
                  <c:v>112.271053573735</c:v>
                </c:pt>
                <c:pt idx="311">
                  <c:v>112.311373072752</c:v>
                </c:pt>
                <c:pt idx="312">
                  <c:v>113.036731477278</c:v>
                </c:pt>
                <c:pt idx="313">
                  <c:v>113.04889040640499</c:v>
                </c:pt>
                <c:pt idx="314">
                  <c:v>113.167738468198</c:v>
                </c:pt>
                <c:pt idx="315">
                  <c:v>113.48372216533799</c:v>
                </c:pt>
                <c:pt idx="316">
                  <c:v>113.544302725544</c:v>
                </c:pt>
                <c:pt idx="317">
                  <c:v>113.825434532801</c:v>
                </c:pt>
                <c:pt idx="318">
                  <c:v>114.40693490969799</c:v>
                </c:pt>
                <c:pt idx="319">
                  <c:v>114.27624158407799</c:v>
                </c:pt>
                <c:pt idx="320">
                  <c:v>114.49859670177899</c:v>
                </c:pt>
                <c:pt idx="321">
                  <c:v>114.72707966214099</c:v>
                </c:pt>
                <c:pt idx="322">
                  <c:v>114.91436528657501</c:v>
                </c:pt>
                <c:pt idx="323">
                  <c:v>115.201502352243</c:v>
                </c:pt>
                <c:pt idx="324">
                  <c:v>115.413426857178</c:v>
                </c:pt>
                <c:pt idx="325">
                  <c:v>115.943752534618</c:v>
                </c:pt>
                <c:pt idx="326">
                  <c:v>115.819861995625</c:v>
                </c:pt>
                <c:pt idx="327">
                  <c:v>116.0574751134</c:v>
                </c:pt>
                <c:pt idx="328">
                  <c:v>116.26914215927</c:v>
                </c:pt>
                <c:pt idx="329">
                  <c:v>116.50336332619401</c:v>
                </c:pt>
                <c:pt idx="330">
                  <c:v>116.801307475333</c:v>
                </c:pt>
                <c:pt idx="331">
                  <c:v>117.275713946576</c:v>
                </c:pt>
                <c:pt idx="332">
                  <c:v>117.119272061199</c:v>
                </c:pt>
                <c:pt idx="333">
                  <c:v>117.7139813191</c:v>
                </c:pt>
                <c:pt idx="334">
                  <c:v>117.50827538259399</c:v>
                </c:pt>
                <c:pt idx="335">
                  <c:v>117.694547933255</c:v>
                </c:pt>
                <c:pt idx="336">
                  <c:v>117.88328597817301</c:v>
                </c:pt>
                <c:pt idx="337">
                  <c:v>118.604108286743</c:v>
                </c:pt>
                <c:pt idx="338">
                  <c:v>118.48675428297101</c:v>
                </c:pt>
                <c:pt idx="339">
                  <c:v>118.53809328901499</c:v>
                </c:pt>
                <c:pt idx="340">
                  <c:v>119.004103247362</c:v>
                </c:pt>
                <c:pt idx="341">
                  <c:v>119.029790514825</c:v>
                </c:pt>
                <c:pt idx="342">
                  <c:v>119.23419686031301</c:v>
                </c:pt>
                <c:pt idx="343">
                  <c:v>119.543550875444</c:v>
                </c:pt>
                <c:pt idx="344">
                  <c:v>120.04682952967001</c:v>
                </c:pt>
                <c:pt idx="345">
                  <c:v>119.58485458276</c:v>
                </c:pt>
                <c:pt idx="346">
                  <c:v>120.235327670163</c:v>
                </c:pt>
                <c:pt idx="347">
                  <c:v>120.426725872907</c:v>
                </c:pt>
                <c:pt idx="348">
                  <c:v>120.83205664717801</c:v>
                </c:pt>
                <c:pt idx="349">
                  <c:v>121.01431176374599</c:v>
                </c:pt>
                <c:pt idx="350">
                  <c:v>120.583960613698</c:v>
                </c:pt>
                <c:pt idx="351">
                  <c:v>120.886113868678</c:v>
                </c:pt>
                <c:pt idx="352">
                  <c:v>121.616133669327</c:v>
                </c:pt>
                <c:pt idx="353">
                  <c:v>121.78944067894101</c:v>
                </c:pt>
                <c:pt idx="354">
                  <c:v>121.906555439483</c:v>
                </c:pt>
                <c:pt idx="355">
                  <c:v>121.468403492573</c:v>
                </c:pt>
                <c:pt idx="356">
                  <c:v>122.383618277222</c:v>
                </c:pt>
                <c:pt idx="357">
                  <c:v>122.56561808182801</c:v>
                </c:pt>
                <c:pt idx="358">
                  <c:v>122.491222750828</c:v>
                </c:pt>
                <c:pt idx="359">
                  <c:v>122.53804475894501</c:v>
                </c:pt>
                <c:pt idx="360">
                  <c:v>122.797225037294</c:v>
                </c:pt>
                <c:pt idx="361">
                  <c:v>122.95839955055099</c:v>
                </c:pt>
                <c:pt idx="362">
                  <c:v>123.46972044119499</c:v>
                </c:pt>
                <c:pt idx="363">
                  <c:v>123.76202004138401</c:v>
                </c:pt>
                <c:pt idx="364">
                  <c:v>123.63620983582</c:v>
                </c:pt>
                <c:pt idx="365">
                  <c:v>123.913155093862</c:v>
                </c:pt>
                <c:pt idx="366">
                  <c:v>124.047299917858</c:v>
                </c:pt>
                <c:pt idx="367">
                  <c:v>124.67389064702699</c:v>
                </c:pt>
                <c:pt idx="368">
                  <c:v>124.45322835399099</c:v>
                </c:pt>
                <c:pt idx="369">
                  <c:v>124.662311336643</c:v>
                </c:pt>
                <c:pt idx="370">
                  <c:v>124.89139253240999</c:v>
                </c:pt>
                <c:pt idx="371">
                  <c:v>125.05953710924599</c:v>
                </c:pt>
                <c:pt idx="372">
                  <c:v>125.289745281099</c:v>
                </c:pt>
                <c:pt idx="373">
                  <c:v>125.44030025588199</c:v>
                </c:pt>
                <c:pt idx="374">
                  <c:v>125.649320980498</c:v>
                </c:pt>
                <c:pt idx="375">
                  <c:v>125.865491439834</c:v>
                </c:pt>
                <c:pt idx="376">
                  <c:v>126.04083158080699</c:v>
                </c:pt>
                <c:pt idx="377">
                  <c:v>126.666922067404</c:v>
                </c:pt>
                <c:pt idx="378">
                  <c:v>126.397129949733</c:v>
                </c:pt>
                <c:pt idx="379">
                  <c:v>126.97677394045</c:v>
                </c:pt>
                <c:pt idx="380">
                  <c:v>126.766787582973</c:v>
                </c:pt>
                <c:pt idx="381">
                  <c:v>127.02094159779701</c:v>
                </c:pt>
                <c:pt idx="382">
                  <c:v>127.167571140654</c:v>
                </c:pt>
                <c:pt idx="383">
                  <c:v>127.26089583956499</c:v>
                </c:pt>
                <c:pt idx="384">
                  <c:v>127.689849924781</c:v>
                </c:pt>
                <c:pt idx="385">
                  <c:v>127.851992901613</c:v>
                </c:pt>
                <c:pt idx="386">
                  <c:v>127.990952810381</c:v>
                </c:pt>
                <c:pt idx="387">
                  <c:v>128.49099210177999</c:v>
                </c:pt>
                <c:pt idx="388">
                  <c:v>128.31669649513501</c:v>
                </c:pt>
                <c:pt idx="389">
                  <c:v>128.228005507711</c:v>
                </c:pt>
                <c:pt idx="390">
                  <c:v>128.40778185243099</c:v>
                </c:pt>
                <c:pt idx="391">
                  <c:v>128.79957647986001</c:v>
                </c:pt>
                <c:pt idx="392">
                  <c:v>128.941001372447</c:v>
                </c:pt>
                <c:pt idx="393">
                  <c:v>128.85132098018599</c:v>
                </c:pt>
                <c:pt idx="394">
                  <c:v>129.720917600126</c:v>
                </c:pt>
                <c:pt idx="395">
                  <c:v>129.67853523637899</c:v>
                </c:pt>
                <c:pt idx="396">
                  <c:v>129.44532541836901</c:v>
                </c:pt>
                <c:pt idx="397">
                  <c:v>129.527392168712</c:v>
                </c:pt>
                <c:pt idx="398">
                  <c:v>130.22262267916801</c:v>
                </c:pt>
                <c:pt idx="399">
                  <c:v>130.65965480100601</c:v>
                </c:pt>
                <c:pt idx="400">
                  <c:v>130.566122876355</c:v>
                </c:pt>
                <c:pt idx="401">
                  <c:v>130.350509414123</c:v>
                </c:pt>
                <c:pt idx="402">
                  <c:v>131.13465186010501</c:v>
                </c:pt>
                <c:pt idx="403">
                  <c:v>130.83342120021501</c:v>
                </c:pt>
                <c:pt idx="404">
                  <c:v>131.32944255123101</c:v>
                </c:pt>
                <c:pt idx="405">
                  <c:v>131.27037113108801</c:v>
                </c:pt>
                <c:pt idx="406">
                  <c:v>131.77796023805701</c:v>
                </c:pt>
                <c:pt idx="407">
                  <c:v>131.650709388172</c:v>
                </c:pt>
                <c:pt idx="408">
                  <c:v>131.985860171349</c:v>
                </c:pt>
                <c:pt idx="409">
                  <c:v>132.12320986163601</c:v>
                </c:pt>
                <c:pt idx="410">
                  <c:v>132.30853110926299</c:v>
                </c:pt>
                <c:pt idx="411">
                  <c:v>132.422975544379</c:v>
                </c:pt>
                <c:pt idx="412">
                  <c:v>132.47850395394599</c:v>
                </c:pt>
                <c:pt idx="413">
                  <c:v>132.68840428537101</c:v>
                </c:pt>
                <c:pt idx="414">
                  <c:v>132.912673612856</c:v>
                </c:pt>
                <c:pt idx="415">
                  <c:v>133.046359884559</c:v>
                </c:pt>
                <c:pt idx="416">
                  <c:v>133.61817722918201</c:v>
                </c:pt>
                <c:pt idx="417">
                  <c:v>133.45738499378001</c:v>
                </c:pt>
                <c:pt idx="418">
                  <c:v>133.597153696406</c:v>
                </c:pt>
                <c:pt idx="419">
                  <c:v>133.728453190463</c:v>
                </c:pt>
                <c:pt idx="420">
                  <c:v>134.31151076409799</c:v>
                </c:pt>
                <c:pt idx="421">
                  <c:v>134.09534827582399</c:v>
                </c:pt>
                <c:pt idx="422">
                  <c:v>134.29125033008501</c:v>
                </c:pt>
                <c:pt idx="423">
                  <c:v>134.44357098342701</c:v>
                </c:pt>
                <c:pt idx="424">
                  <c:v>134.652048191962</c:v>
                </c:pt>
                <c:pt idx="425">
                  <c:v>134.94083623636399</c:v>
                </c:pt>
                <c:pt idx="426">
                  <c:v>135.21616342506999</c:v>
                </c:pt>
                <c:pt idx="427">
                  <c:v>135.16719990937301</c:v>
                </c:pt>
                <c:pt idx="428">
                  <c:v>135.341742474147</c:v>
                </c:pt>
                <c:pt idx="429">
                  <c:v>135.991362633287</c:v>
                </c:pt>
                <c:pt idx="430">
                  <c:v>135.69415841557401</c:v>
                </c:pt>
                <c:pt idx="431">
                  <c:v>135.89119621849201</c:v>
                </c:pt>
                <c:pt idx="432">
                  <c:v>136.10256598742001</c:v>
                </c:pt>
                <c:pt idx="433">
                  <c:v>136.205731359532</c:v>
                </c:pt>
                <c:pt idx="434">
                  <c:v>136.34509632061901</c:v>
                </c:pt>
                <c:pt idx="435">
                  <c:v>137.108997460643</c:v>
                </c:pt>
                <c:pt idx="436">
                  <c:v>137.02635441423399</c:v>
                </c:pt>
                <c:pt idx="437">
                  <c:v>136.71957029077299</c:v>
                </c:pt>
                <c:pt idx="438">
                  <c:v>136.997489161597</c:v>
                </c:pt>
                <c:pt idx="439">
                  <c:v>137.497737325229</c:v>
                </c:pt>
                <c:pt idx="440">
                  <c:v>137.74957257218301</c:v>
                </c:pt>
                <c:pt idx="441">
                  <c:v>137.77265405281099</c:v>
                </c:pt>
                <c:pt idx="442">
                  <c:v>138.21990241716099</c:v>
                </c:pt>
                <c:pt idx="443">
                  <c:v>137.64435429462799</c:v>
                </c:pt>
                <c:pt idx="444">
                  <c:v>138.664219473602</c:v>
                </c:pt>
                <c:pt idx="445">
                  <c:v>138.13538957585001</c:v>
                </c:pt>
                <c:pt idx="446">
                  <c:v>138.42559211215701</c:v>
                </c:pt>
                <c:pt idx="447">
                  <c:v>138.40280472799799</c:v>
                </c:pt>
                <c:pt idx="448">
                  <c:v>138.645436351363</c:v>
                </c:pt>
                <c:pt idx="449">
                  <c:v>138.92736315553501</c:v>
                </c:pt>
                <c:pt idx="450">
                  <c:v>139.120866870057</c:v>
                </c:pt>
                <c:pt idx="451">
                  <c:v>139.68743833363399</c:v>
                </c:pt>
                <c:pt idx="452">
                  <c:v>139.13720785143701</c:v>
                </c:pt>
                <c:pt idx="453">
                  <c:v>139.98752997288199</c:v>
                </c:pt>
                <c:pt idx="454">
                  <c:v>139.696223124098</c:v>
                </c:pt>
                <c:pt idx="455">
                  <c:v>140.25207400656899</c:v>
                </c:pt>
                <c:pt idx="456">
                  <c:v>140.64776017801299</c:v>
                </c:pt>
                <c:pt idx="457">
                  <c:v>140.08162924465699</c:v>
                </c:pt>
                <c:pt idx="458">
                  <c:v>140.614668003719</c:v>
                </c:pt>
                <c:pt idx="459">
                  <c:v>140.62343465578201</c:v>
                </c:pt>
                <c:pt idx="460">
                  <c:v>140.58231332016501</c:v>
                </c:pt>
                <c:pt idx="461">
                  <c:v>141.021374594024</c:v>
                </c:pt>
                <c:pt idx="462">
                  <c:v>141.57329952950701</c:v>
                </c:pt>
                <c:pt idx="463">
                  <c:v>141.20294064400301</c:v>
                </c:pt>
                <c:pt idx="464">
                  <c:v>141.42126922852</c:v>
                </c:pt>
                <c:pt idx="465">
                  <c:v>142.083777424765</c:v>
                </c:pt>
                <c:pt idx="466">
                  <c:v>141.791860803194</c:v>
                </c:pt>
                <c:pt idx="467">
                  <c:v>141.92810556826799</c:v>
                </c:pt>
                <c:pt idx="468">
                  <c:v>142.07668661706799</c:v>
                </c:pt>
                <c:pt idx="469">
                  <c:v>142.265748139984</c:v>
                </c:pt>
                <c:pt idx="470">
                  <c:v>142.41739605819799</c:v>
                </c:pt>
                <c:pt idx="471">
                  <c:v>142.56784365015599</c:v>
                </c:pt>
                <c:pt idx="472">
                  <c:v>143.228378039495</c:v>
                </c:pt>
                <c:pt idx="473">
                  <c:v>142.911198726875</c:v>
                </c:pt>
                <c:pt idx="474">
                  <c:v>143.092263139392</c:v>
                </c:pt>
                <c:pt idx="475">
                  <c:v>143.247033817193</c:v>
                </c:pt>
                <c:pt idx="476">
                  <c:v>143.84538192659201</c:v>
                </c:pt>
                <c:pt idx="477">
                  <c:v>143.54354728670901</c:v>
                </c:pt>
                <c:pt idx="478">
                  <c:v>143.72805281597499</c:v>
                </c:pt>
                <c:pt idx="479">
                  <c:v>143.91883661168501</c:v>
                </c:pt>
                <c:pt idx="480">
                  <c:v>143.98808874669101</c:v>
                </c:pt>
                <c:pt idx="481">
                  <c:v>144.705572504728</c:v>
                </c:pt>
                <c:pt idx="482">
                  <c:v>144.52666533082899</c:v>
                </c:pt>
                <c:pt idx="483">
                  <c:v>144.73201658399501</c:v>
                </c:pt>
                <c:pt idx="484">
                  <c:v>144.900617745077</c:v>
                </c:pt>
                <c:pt idx="485">
                  <c:v>145.27377018390399</c:v>
                </c:pt>
                <c:pt idx="486">
                  <c:v>145.209366960414</c:v>
                </c:pt>
                <c:pt idx="487">
                  <c:v>144.91509380768201</c:v>
                </c:pt>
                <c:pt idx="488">
                  <c:v>145.55115200425499</c:v>
                </c:pt>
                <c:pt idx="489">
                  <c:v>145.530717856168</c:v>
                </c:pt>
                <c:pt idx="490">
                  <c:v>145.244491319622</c:v>
                </c:pt>
                <c:pt idx="491">
                  <c:v>146.23225092057601</c:v>
                </c:pt>
                <c:pt idx="492">
                  <c:v>146.52747174077999</c:v>
                </c:pt>
                <c:pt idx="493">
                  <c:v>146.431066997328</c:v>
                </c:pt>
                <c:pt idx="494">
                  <c:v>146.621025420254</c:v>
                </c:pt>
                <c:pt idx="495">
                  <c:v>146.291529296178</c:v>
                </c:pt>
                <c:pt idx="496">
                  <c:v>146.824816839715</c:v>
                </c:pt>
                <c:pt idx="497">
                  <c:v>147.07723400571001</c:v>
                </c:pt>
                <c:pt idx="498">
                  <c:v>146.84112938195599</c:v>
                </c:pt>
                <c:pt idx="499">
                  <c:v>147.08881664033299</c:v>
                </c:pt>
                <c:pt idx="500">
                  <c:v>147.50043850579499</c:v>
                </c:pt>
                <c:pt idx="501">
                  <c:v>147.84436029810999</c:v>
                </c:pt>
                <c:pt idx="502">
                  <c:v>147.61398876307899</c:v>
                </c:pt>
                <c:pt idx="503">
                  <c:v>147.305366800337</c:v>
                </c:pt>
                <c:pt idx="504">
                  <c:v>147.75633194008699</c:v>
                </c:pt>
                <c:pt idx="505">
                  <c:v>148.42244310244399</c:v>
                </c:pt>
                <c:pt idx="506">
                  <c:v>147.89275281402101</c:v>
                </c:pt>
                <c:pt idx="507">
                  <c:v>148.173952300037</c:v>
                </c:pt>
                <c:pt idx="508">
                  <c:v>148.32965904639099</c:v>
                </c:pt>
                <c:pt idx="509">
                  <c:v>148.64656219190601</c:v>
                </c:pt>
                <c:pt idx="510">
                  <c:v>148.82229933413501</c:v>
                </c:pt>
                <c:pt idx="511">
                  <c:v>149.400781910445</c:v>
                </c:pt>
                <c:pt idx="512">
                  <c:v>149.00324777207399</c:v>
                </c:pt>
                <c:pt idx="513">
                  <c:v>149.67553469007601</c:v>
                </c:pt>
                <c:pt idx="514">
                  <c:v>149.351417244407</c:v>
                </c:pt>
                <c:pt idx="515">
                  <c:v>149.528055840631</c:v>
                </c:pt>
                <c:pt idx="516">
                  <c:v>150.198542643249</c:v>
                </c:pt>
                <c:pt idx="517">
                  <c:v>149.84448051414299</c:v>
                </c:pt>
                <c:pt idx="518">
                  <c:v>149.98336790848799</c:v>
                </c:pt>
                <c:pt idx="519">
                  <c:v>150.10398940699901</c:v>
                </c:pt>
                <c:pt idx="520">
                  <c:v>150.26157497491499</c:v>
                </c:pt>
                <c:pt idx="521">
                  <c:v>150.406294131603</c:v>
                </c:pt>
                <c:pt idx="522">
                  <c:v>150.568547246192</c:v>
                </c:pt>
                <c:pt idx="523">
                  <c:v>151.26906570823499</c:v>
                </c:pt>
                <c:pt idx="524">
                  <c:v>150.91859039870599</c:v>
                </c:pt>
                <c:pt idx="525">
                  <c:v>151.03363487473101</c:v>
                </c:pt>
                <c:pt idx="526">
                  <c:v>151.30647691307499</c:v>
                </c:pt>
                <c:pt idx="527">
                  <c:v>151.44670186554299</c:v>
                </c:pt>
                <c:pt idx="528">
                  <c:v>151.99406774267501</c:v>
                </c:pt>
                <c:pt idx="529">
                  <c:v>152.04810282140801</c:v>
                </c:pt>
                <c:pt idx="530">
                  <c:v>151.519830245957</c:v>
                </c:pt>
                <c:pt idx="531">
                  <c:v>152.178249633533</c:v>
                </c:pt>
                <c:pt idx="532">
                  <c:v>151.86388762509799</c:v>
                </c:pt>
                <c:pt idx="533">
                  <c:v>151.893951025588</c:v>
                </c:pt>
                <c:pt idx="534">
                  <c:v>152.80795884787</c:v>
                </c:pt>
                <c:pt idx="535">
                  <c:v>152.934367251552</c:v>
                </c:pt>
                <c:pt idx="536">
                  <c:v>153.06266207624699</c:v>
                </c:pt>
                <c:pt idx="537">
                  <c:v>152.31028963130299</c:v>
                </c:pt>
                <c:pt idx="538">
                  <c:v>153.185206541231</c:v>
                </c:pt>
                <c:pt idx="539">
                  <c:v>153.570825509645</c:v>
                </c:pt>
                <c:pt idx="540">
                  <c:v>153.54063142954701</c:v>
                </c:pt>
                <c:pt idx="541">
                  <c:v>153.752553655437</c:v>
                </c:pt>
                <c:pt idx="542">
                  <c:v>154.05909248517699</c:v>
                </c:pt>
                <c:pt idx="543">
                  <c:v>153.39533837088001</c:v>
                </c:pt>
                <c:pt idx="544">
                  <c:v>154.14996936009601</c:v>
                </c:pt>
                <c:pt idx="545">
                  <c:v>154.549819939098</c:v>
                </c:pt>
                <c:pt idx="546">
                  <c:v>153.884706549378</c:v>
                </c:pt>
                <c:pt idx="547">
                  <c:v>154.50381116709701</c:v>
                </c:pt>
                <c:pt idx="548">
                  <c:v>154.09860725056899</c:v>
                </c:pt>
                <c:pt idx="549">
                  <c:v>154.781053299592</c:v>
                </c:pt>
                <c:pt idx="550">
                  <c:v>155.20305342909299</c:v>
                </c:pt>
                <c:pt idx="551">
                  <c:v>154.625512778694</c:v>
                </c:pt>
                <c:pt idx="552">
                  <c:v>154.92444427535301</c:v>
                </c:pt>
                <c:pt idx="553">
                  <c:v>155.17149101773799</c:v>
                </c:pt>
                <c:pt idx="554">
                  <c:v>155.17222246687899</c:v>
                </c:pt>
                <c:pt idx="555">
                  <c:v>155.438493769182</c:v>
                </c:pt>
                <c:pt idx="556">
                  <c:v>155.972025442009</c:v>
                </c:pt>
                <c:pt idx="557">
                  <c:v>155.672810621964</c:v>
                </c:pt>
                <c:pt idx="558">
                  <c:v>156.387253176684</c:v>
                </c:pt>
                <c:pt idx="559">
                  <c:v>155.98052806323199</c:v>
                </c:pt>
                <c:pt idx="560">
                  <c:v>156.11318815830199</c:v>
                </c:pt>
                <c:pt idx="561">
                  <c:v>156.23013681395801</c:v>
                </c:pt>
                <c:pt idx="562">
                  <c:v>156.362086032452</c:v>
                </c:pt>
                <c:pt idx="563">
                  <c:v>156.53837142819199</c:v>
                </c:pt>
                <c:pt idx="564">
                  <c:v>156.70755636508801</c:v>
                </c:pt>
                <c:pt idx="565">
                  <c:v>156.94161987980499</c:v>
                </c:pt>
                <c:pt idx="566">
                  <c:v>157.53870050593201</c:v>
                </c:pt>
                <c:pt idx="567">
                  <c:v>157.13243995286999</c:v>
                </c:pt>
                <c:pt idx="568">
                  <c:v>157.256439512349</c:v>
                </c:pt>
                <c:pt idx="569">
                  <c:v>157.95669201109101</c:v>
                </c:pt>
                <c:pt idx="570">
                  <c:v>157.562894476373</c:v>
                </c:pt>
                <c:pt idx="571">
                  <c:v>157.63027066569401</c:v>
                </c:pt>
                <c:pt idx="572">
                  <c:v>157.94680394108201</c:v>
                </c:pt>
                <c:pt idx="573">
                  <c:v>157.85149339994601</c:v>
                </c:pt>
                <c:pt idx="574">
                  <c:v>158.23684088140001</c:v>
                </c:pt>
                <c:pt idx="575">
                  <c:v>158.52516923789699</c:v>
                </c:pt>
                <c:pt idx="576">
                  <c:v>158.99608228785999</c:v>
                </c:pt>
                <c:pt idx="577">
                  <c:v>158.83916007301701</c:v>
                </c:pt>
                <c:pt idx="578">
                  <c:v>158.891618730499</c:v>
                </c:pt>
                <c:pt idx="579">
                  <c:v>158.69114219529101</c:v>
                </c:pt>
                <c:pt idx="580">
                  <c:v>159.60679831120299</c:v>
                </c:pt>
                <c:pt idx="581">
                  <c:v>158.80822943958799</c:v>
                </c:pt>
                <c:pt idx="582">
                  <c:v>159.84011809137201</c:v>
                </c:pt>
                <c:pt idx="583">
                  <c:v>159.94183565912499</c:v>
                </c:pt>
                <c:pt idx="584">
                  <c:v>160.00365591265401</c:v>
                </c:pt>
                <c:pt idx="585">
                  <c:v>159.976317788865</c:v>
                </c:pt>
                <c:pt idx="586">
                  <c:v>160.31282180939399</c:v>
                </c:pt>
                <c:pt idx="587">
                  <c:v>160.47029986705601</c:v>
                </c:pt>
                <c:pt idx="588">
                  <c:v>160.060338224623</c:v>
                </c:pt>
                <c:pt idx="589">
                  <c:v>160.368859587891</c:v>
                </c:pt>
                <c:pt idx="590">
                  <c:v>160.50339582396799</c:v>
                </c:pt>
                <c:pt idx="591">
                  <c:v>161.01743076222201</c:v>
                </c:pt>
                <c:pt idx="592">
                  <c:v>160.99976001309</c:v>
                </c:pt>
                <c:pt idx="593">
                  <c:v>160.53375689064501</c:v>
                </c:pt>
                <c:pt idx="594">
                  <c:v>161.45788803972999</c:v>
                </c:pt>
                <c:pt idx="595">
                  <c:v>161.00727323927001</c:v>
                </c:pt>
                <c:pt idx="596">
                  <c:v>161.121149969475</c:v>
                </c:pt>
                <c:pt idx="597">
                  <c:v>161.214424959794</c:v>
                </c:pt>
                <c:pt idx="598">
                  <c:v>161.411829820582</c:v>
                </c:pt>
                <c:pt idx="599">
                  <c:v>161.70877365007499</c:v>
                </c:pt>
                <c:pt idx="600">
                  <c:v>161.85935646212201</c:v>
                </c:pt>
                <c:pt idx="601">
                  <c:v>162.468366125339</c:v>
                </c:pt>
                <c:pt idx="602">
                  <c:v>162.046167714478</c:v>
                </c:pt>
                <c:pt idx="603">
                  <c:v>162.188257469408</c:v>
                </c:pt>
                <c:pt idx="604">
                  <c:v>162.32464203081699</c:v>
                </c:pt>
                <c:pt idx="605">
                  <c:v>162.963446357424</c:v>
                </c:pt>
                <c:pt idx="606">
                  <c:v>162.593248123541</c:v>
                </c:pt>
                <c:pt idx="607">
                  <c:v>162.71969581776801</c:v>
                </c:pt>
                <c:pt idx="608">
                  <c:v>162.893009264406</c:v>
                </c:pt>
                <c:pt idx="609">
                  <c:v>163.02982515194901</c:v>
                </c:pt>
                <c:pt idx="610">
                  <c:v>163.13981253724501</c:v>
                </c:pt>
                <c:pt idx="611">
                  <c:v>163.87304405755501</c:v>
                </c:pt>
                <c:pt idx="612">
                  <c:v>163.46061011763399</c:v>
                </c:pt>
                <c:pt idx="613">
                  <c:v>163.575897588987</c:v>
                </c:pt>
                <c:pt idx="614">
                  <c:v>163.673146817559</c:v>
                </c:pt>
                <c:pt idx="615">
                  <c:v>163.868189927613</c:v>
                </c:pt>
                <c:pt idx="616">
                  <c:v>163.92080293553499</c:v>
                </c:pt>
                <c:pt idx="617">
                  <c:v>164.66674933278699</c:v>
                </c:pt>
                <c:pt idx="618">
                  <c:v>164.42999426605999</c:v>
                </c:pt>
                <c:pt idx="619">
                  <c:v>164.62005896841401</c:v>
                </c:pt>
                <c:pt idx="620">
                  <c:v>164.820601948773</c:v>
                </c:pt>
                <c:pt idx="621">
                  <c:v>165.209367696973</c:v>
                </c:pt>
                <c:pt idx="622">
                  <c:v>165.05551191030401</c:v>
                </c:pt>
                <c:pt idx="623">
                  <c:v>164.484343988197</c:v>
                </c:pt>
                <c:pt idx="624">
                  <c:v>164.61365849151301</c:v>
                </c:pt>
                <c:pt idx="625">
                  <c:v>165.29670837787799</c:v>
                </c:pt>
                <c:pt idx="626">
                  <c:v>164.85386199699099</c:v>
                </c:pt>
                <c:pt idx="627">
                  <c:v>165.421506670149</c:v>
                </c:pt>
                <c:pt idx="628">
                  <c:v>165.16461246275799</c:v>
                </c:pt>
                <c:pt idx="629">
                  <c:v>165.62035444974799</c:v>
                </c:pt>
                <c:pt idx="630">
                  <c:v>166.493040063763</c:v>
                </c:pt>
                <c:pt idx="631">
                  <c:v>165.39941341986</c:v>
                </c:pt>
                <c:pt idx="632">
                  <c:v>166.723627235256</c:v>
                </c:pt>
                <c:pt idx="633">
                  <c:v>166.73745699283</c:v>
                </c:pt>
                <c:pt idx="634">
                  <c:v>166.922396012424</c:v>
                </c:pt>
                <c:pt idx="635">
                  <c:v>166.61384815669101</c:v>
                </c:pt>
                <c:pt idx="636">
                  <c:v>166.74753296595799</c:v>
                </c:pt>
                <c:pt idx="637">
                  <c:v>166.47956248403099</c:v>
                </c:pt>
                <c:pt idx="638">
                  <c:v>166.80266334087099</c:v>
                </c:pt>
                <c:pt idx="639">
                  <c:v>167.34384510887099</c:v>
                </c:pt>
                <c:pt idx="640">
                  <c:v>167.84634856089201</c:v>
                </c:pt>
                <c:pt idx="641">
                  <c:v>167.473847305687</c:v>
                </c:pt>
                <c:pt idx="642">
                  <c:v>167.56364949030501</c:v>
                </c:pt>
                <c:pt idx="643">
                  <c:v>167.709766680792</c:v>
                </c:pt>
                <c:pt idx="644">
                  <c:v>167.827991812851</c:v>
                </c:pt>
                <c:pt idx="645">
                  <c:v>167.98526836053401</c:v>
                </c:pt>
                <c:pt idx="646">
                  <c:v>168.106911742466</c:v>
                </c:pt>
                <c:pt idx="647">
                  <c:v>168.22078337409999</c:v>
                </c:pt>
                <c:pt idx="648">
                  <c:v>168.90428084427501</c:v>
                </c:pt>
                <c:pt idx="649">
                  <c:v>169.07042276520099</c:v>
                </c:pt>
                <c:pt idx="650">
                  <c:v>168.57521037645901</c:v>
                </c:pt>
                <c:pt idx="651">
                  <c:v>168.711194816545</c:v>
                </c:pt>
                <c:pt idx="652">
                  <c:v>169.453174050282</c:v>
                </c:pt>
                <c:pt idx="653">
                  <c:v>168.94858499694899</c:v>
                </c:pt>
                <c:pt idx="654">
                  <c:v>169.11566410796499</c:v>
                </c:pt>
                <c:pt idx="655">
                  <c:v>169.255782355576</c:v>
                </c:pt>
                <c:pt idx="656">
                  <c:v>169.359359637214</c:v>
                </c:pt>
                <c:pt idx="657">
                  <c:v>169.48281552229801</c:v>
                </c:pt>
                <c:pt idx="658">
                  <c:v>169.72392834735501</c:v>
                </c:pt>
                <c:pt idx="659">
                  <c:v>170.09986965921701</c:v>
                </c:pt>
                <c:pt idx="660">
                  <c:v>169.955806902473</c:v>
                </c:pt>
                <c:pt idx="661">
                  <c:v>170.264061678736</c:v>
                </c:pt>
                <c:pt idx="662">
                  <c:v>170.78115200580899</c:v>
                </c:pt>
                <c:pt idx="663">
                  <c:v>170.63102555463499</c:v>
                </c:pt>
                <c:pt idx="664">
                  <c:v>170.10748235144999</c:v>
                </c:pt>
                <c:pt idx="665">
                  <c:v>170.34430804086401</c:v>
                </c:pt>
                <c:pt idx="666">
                  <c:v>171.27373421549299</c:v>
                </c:pt>
                <c:pt idx="667">
                  <c:v>170.733232881188</c:v>
                </c:pt>
                <c:pt idx="668">
                  <c:v>171.404805184265</c:v>
                </c:pt>
                <c:pt idx="669">
                  <c:v>170.71436186370201</c:v>
                </c:pt>
                <c:pt idx="670">
                  <c:v>171.90051217659101</c:v>
                </c:pt>
                <c:pt idx="671">
                  <c:v>172.05094109970801</c:v>
                </c:pt>
                <c:pt idx="672">
                  <c:v>171.862621368004</c:v>
                </c:pt>
                <c:pt idx="673">
                  <c:v>172.050836846393</c:v>
                </c:pt>
                <c:pt idx="674">
                  <c:v>172.192703678741</c:v>
                </c:pt>
                <c:pt idx="675">
                  <c:v>171.903322241393</c:v>
                </c:pt>
                <c:pt idx="676">
                  <c:v>171.56038266564801</c:v>
                </c:pt>
                <c:pt idx="677">
                  <c:v>171.944931134185</c:v>
                </c:pt>
                <c:pt idx="678">
                  <c:v>171.97392893580701</c:v>
                </c:pt>
                <c:pt idx="679">
                  <c:v>173.056895943939</c:v>
                </c:pt>
                <c:pt idx="680">
                  <c:v>172.359089008854</c:v>
                </c:pt>
                <c:pt idx="681">
                  <c:v>173.29522556054599</c:v>
                </c:pt>
                <c:pt idx="682">
                  <c:v>173.06177865429899</c:v>
                </c:pt>
                <c:pt idx="683">
                  <c:v>172.75927187781701</c:v>
                </c:pt>
                <c:pt idx="684">
                  <c:v>173.05478420011499</c:v>
                </c:pt>
                <c:pt idx="685">
                  <c:v>173.284544156735</c:v>
                </c:pt>
                <c:pt idx="686">
                  <c:v>173.391831923095</c:v>
                </c:pt>
                <c:pt idx="687">
                  <c:v>173.47120624558701</c:v>
                </c:pt>
                <c:pt idx="688">
                  <c:v>173.61590350826199</c:v>
                </c:pt>
                <c:pt idx="689">
                  <c:v>174.37937212093399</c:v>
                </c:pt>
                <c:pt idx="690">
                  <c:v>173.949593511437</c:v>
                </c:pt>
                <c:pt idx="691">
                  <c:v>174.103430780568</c:v>
                </c:pt>
                <c:pt idx="692">
                  <c:v>174.75255508305801</c:v>
                </c:pt>
                <c:pt idx="693">
                  <c:v>174.25128191718099</c:v>
                </c:pt>
                <c:pt idx="694">
                  <c:v>174.40373542651901</c:v>
                </c:pt>
                <c:pt idx="695">
                  <c:v>174.511963024783</c:v>
                </c:pt>
                <c:pt idx="696">
                  <c:v>174.62299739512801</c:v>
                </c:pt>
                <c:pt idx="697">
                  <c:v>174.77820571932301</c:v>
                </c:pt>
                <c:pt idx="698">
                  <c:v>174.952955851517</c:v>
                </c:pt>
                <c:pt idx="699">
                  <c:v>175.643634683931</c:v>
                </c:pt>
                <c:pt idx="700">
                  <c:v>175.209095626817</c:v>
                </c:pt>
                <c:pt idx="701">
                  <c:v>175.33990831512699</c:v>
                </c:pt>
                <c:pt idx="702">
                  <c:v>175.94091092320599</c:v>
                </c:pt>
                <c:pt idx="703">
                  <c:v>175.521781074041</c:v>
                </c:pt>
                <c:pt idx="704">
                  <c:v>175.504254819366</c:v>
                </c:pt>
                <c:pt idx="705">
                  <c:v>175.744987383726</c:v>
                </c:pt>
                <c:pt idx="706">
                  <c:v>176.21511001460601</c:v>
                </c:pt>
                <c:pt idx="707">
                  <c:v>176.41242168893501</c:v>
                </c:pt>
                <c:pt idx="708">
                  <c:v>176.64979407870999</c:v>
                </c:pt>
                <c:pt idx="709">
                  <c:v>176.81319748478899</c:v>
                </c:pt>
                <c:pt idx="710">
                  <c:v>177.111421010974</c:v>
                </c:pt>
                <c:pt idx="711">
                  <c:v>177.024654546725</c:v>
                </c:pt>
                <c:pt idx="712">
                  <c:v>176.15675081050699</c:v>
                </c:pt>
                <c:pt idx="713">
                  <c:v>177.18368052135</c:v>
                </c:pt>
                <c:pt idx="714">
                  <c:v>176.850394408927</c:v>
                </c:pt>
                <c:pt idx="715">
                  <c:v>177.63709850611599</c:v>
                </c:pt>
                <c:pt idx="716">
                  <c:v>176.53627595874099</c:v>
                </c:pt>
                <c:pt idx="717">
                  <c:v>177.72406592493999</c:v>
                </c:pt>
                <c:pt idx="718">
                  <c:v>177.383545949432</c:v>
                </c:pt>
                <c:pt idx="719">
                  <c:v>177.19583770898001</c:v>
                </c:pt>
                <c:pt idx="720">
                  <c:v>177.39869595261499</c:v>
                </c:pt>
                <c:pt idx="721">
                  <c:v>177.91089144682499</c:v>
                </c:pt>
                <c:pt idx="722">
                  <c:v>178.611314263308</c:v>
                </c:pt>
                <c:pt idx="723">
                  <c:v>177.93800657814899</c:v>
                </c:pt>
                <c:pt idx="724">
                  <c:v>177.95295668911899</c:v>
                </c:pt>
                <c:pt idx="725">
                  <c:v>178.913238758338</c:v>
                </c:pt>
                <c:pt idx="726">
                  <c:v>178.31175799147999</c:v>
                </c:pt>
                <c:pt idx="727">
                  <c:v>178.451473034598</c:v>
                </c:pt>
                <c:pt idx="728">
                  <c:v>178.75708368891</c:v>
                </c:pt>
                <c:pt idx="729">
                  <c:v>178.79614765029899</c:v>
                </c:pt>
                <c:pt idx="730">
                  <c:v>179.52743026106501</c:v>
                </c:pt>
                <c:pt idx="731">
                  <c:v>179.04840040808199</c:v>
                </c:pt>
                <c:pt idx="732">
                  <c:v>179.183810389489</c:v>
                </c:pt>
                <c:pt idx="733">
                  <c:v>179.34198180828599</c:v>
                </c:pt>
                <c:pt idx="734">
                  <c:v>179.96909526690601</c:v>
                </c:pt>
                <c:pt idx="735">
                  <c:v>179.56964902349301</c:v>
                </c:pt>
                <c:pt idx="736">
                  <c:v>179.69306948890599</c:v>
                </c:pt>
                <c:pt idx="737">
                  <c:v>179.80847056021801</c:v>
                </c:pt>
                <c:pt idx="738">
                  <c:v>180.090661511615</c:v>
                </c:pt>
                <c:pt idx="739">
                  <c:v>180.70070659517501</c:v>
                </c:pt>
                <c:pt idx="740">
                  <c:v>180.16607135824901</c:v>
                </c:pt>
                <c:pt idx="741">
                  <c:v>180.27495429783099</c:v>
                </c:pt>
                <c:pt idx="742">
                  <c:v>180.66311492413701</c:v>
                </c:pt>
                <c:pt idx="743">
                  <c:v>180.772756565968</c:v>
                </c:pt>
                <c:pt idx="744">
                  <c:v>181.62142799243301</c:v>
                </c:pt>
                <c:pt idx="745">
                  <c:v>181.20735200921399</c:v>
                </c:pt>
                <c:pt idx="746">
                  <c:v>181.27489559594099</c:v>
                </c:pt>
              </c:numCache>
            </c:numRef>
          </c:xVal>
          <c:yVal>
            <c:numRef>
              <c:f>'NF270_MC5 05.27.26_NaCl (2)'!$N$2:$N$748</c:f>
              <c:numCache>
                <c:formatCode>General</c:formatCode>
                <c:ptCount val="747"/>
                <c:pt idx="0">
                  <c:v>121.07</c:v>
                </c:pt>
                <c:pt idx="1">
                  <c:v>124.26</c:v>
                </c:pt>
                <c:pt idx="2">
                  <c:v>120.41</c:v>
                </c:pt>
                <c:pt idx="3">
                  <c:v>120.4</c:v>
                </c:pt>
                <c:pt idx="4">
                  <c:v>120.45</c:v>
                </c:pt>
                <c:pt idx="5">
                  <c:v>120.63</c:v>
                </c:pt>
                <c:pt idx="6">
                  <c:v>120.65</c:v>
                </c:pt>
                <c:pt idx="7">
                  <c:v>120.68</c:v>
                </c:pt>
                <c:pt idx="8">
                  <c:v>120.73</c:v>
                </c:pt>
                <c:pt idx="9">
                  <c:v>120.67</c:v>
                </c:pt>
                <c:pt idx="10">
                  <c:v>120.78</c:v>
                </c:pt>
                <c:pt idx="11">
                  <c:v>120.79</c:v>
                </c:pt>
                <c:pt idx="12">
                  <c:v>120.82</c:v>
                </c:pt>
                <c:pt idx="13">
                  <c:v>120.84</c:v>
                </c:pt>
                <c:pt idx="14">
                  <c:v>120.87</c:v>
                </c:pt>
                <c:pt idx="15">
                  <c:v>120.92</c:v>
                </c:pt>
                <c:pt idx="16">
                  <c:v>120.95</c:v>
                </c:pt>
                <c:pt idx="17">
                  <c:v>120.94</c:v>
                </c:pt>
                <c:pt idx="18">
                  <c:v>121.01</c:v>
                </c:pt>
                <c:pt idx="19">
                  <c:v>121.08</c:v>
                </c:pt>
                <c:pt idx="20">
                  <c:v>121.1</c:v>
                </c:pt>
                <c:pt idx="21">
                  <c:v>121.32</c:v>
                </c:pt>
                <c:pt idx="22">
                  <c:v>287.95999999999998</c:v>
                </c:pt>
                <c:pt idx="23">
                  <c:v>265.31</c:v>
                </c:pt>
                <c:pt idx="24">
                  <c:v>325.31</c:v>
                </c:pt>
                <c:pt idx="25">
                  <c:v>411.45</c:v>
                </c:pt>
                <c:pt idx="26">
                  <c:v>452.25</c:v>
                </c:pt>
                <c:pt idx="27">
                  <c:v>520.36</c:v>
                </c:pt>
                <c:pt idx="28">
                  <c:v>562.25</c:v>
                </c:pt>
                <c:pt idx="29">
                  <c:v>622.38</c:v>
                </c:pt>
                <c:pt idx="30">
                  <c:v>659.82</c:v>
                </c:pt>
                <c:pt idx="31">
                  <c:v>712.6</c:v>
                </c:pt>
                <c:pt idx="32">
                  <c:v>757.1</c:v>
                </c:pt>
                <c:pt idx="33">
                  <c:v>809.68</c:v>
                </c:pt>
                <c:pt idx="34">
                  <c:v>860.96</c:v>
                </c:pt>
                <c:pt idx="35">
                  <c:v>910.91</c:v>
                </c:pt>
                <c:pt idx="36">
                  <c:v>955.4</c:v>
                </c:pt>
                <c:pt idx="37">
                  <c:v>1008.83</c:v>
                </c:pt>
                <c:pt idx="38">
                  <c:v>1051.27</c:v>
                </c:pt>
                <c:pt idx="39">
                  <c:v>1095.49</c:v>
                </c:pt>
                <c:pt idx="40">
                  <c:v>1141.1400000000001</c:v>
                </c:pt>
                <c:pt idx="41">
                  <c:v>1182.77</c:v>
                </c:pt>
                <c:pt idx="42">
                  <c:v>1229.21</c:v>
                </c:pt>
                <c:pt idx="43">
                  <c:v>1269.3599999999999</c:v>
                </c:pt>
                <c:pt idx="44">
                  <c:v>1315.6</c:v>
                </c:pt>
                <c:pt idx="45">
                  <c:v>1356.77</c:v>
                </c:pt>
                <c:pt idx="46">
                  <c:v>1401.87</c:v>
                </c:pt>
                <c:pt idx="47">
                  <c:v>1448.16</c:v>
                </c:pt>
                <c:pt idx="48">
                  <c:v>1482.57</c:v>
                </c:pt>
                <c:pt idx="49">
                  <c:v>1526.05</c:v>
                </c:pt>
                <c:pt idx="50">
                  <c:v>1567.35</c:v>
                </c:pt>
                <c:pt idx="51">
                  <c:v>1610.8</c:v>
                </c:pt>
                <c:pt idx="52">
                  <c:v>1654.13</c:v>
                </c:pt>
                <c:pt idx="53">
                  <c:v>1696.87</c:v>
                </c:pt>
                <c:pt idx="54">
                  <c:v>1737.43</c:v>
                </c:pt>
                <c:pt idx="55">
                  <c:v>1774.39</c:v>
                </c:pt>
                <c:pt idx="56">
                  <c:v>1816.73</c:v>
                </c:pt>
                <c:pt idx="57">
                  <c:v>1860.64</c:v>
                </c:pt>
                <c:pt idx="58">
                  <c:v>1903.33</c:v>
                </c:pt>
                <c:pt idx="59">
                  <c:v>1946.3</c:v>
                </c:pt>
                <c:pt idx="60">
                  <c:v>1983.92</c:v>
                </c:pt>
                <c:pt idx="61">
                  <c:v>2029.68</c:v>
                </c:pt>
                <c:pt idx="62">
                  <c:v>2064.62</c:v>
                </c:pt>
                <c:pt idx="63">
                  <c:v>2108.37</c:v>
                </c:pt>
                <c:pt idx="64">
                  <c:v>2146.91</c:v>
                </c:pt>
                <c:pt idx="65">
                  <c:v>2188.08</c:v>
                </c:pt>
                <c:pt idx="66">
                  <c:v>2226.8000000000002</c:v>
                </c:pt>
                <c:pt idx="67">
                  <c:v>2270.67</c:v>
                </c:pt>
                <c:pt idx="68">
                  <c:v>2307.13</c:v>
                </c:pt>
                <c:pt idx="69">
                  <c:v>2347.94</c:v>
                </c:pt>
                <c:pt idx="70">
                  <c:v>2385.25</c:v>
                </c:pt>
                <c:pt idx="71">
                  <c:v>2424.94</c:v>
                </c:pt>
                <c:pt idx="72">
                  <c:v>2463.4299999999998</c:v>
                </c:pt>
                <c:pt idx="73">
                  <c:v>2508.16</c:v>
                </c:pt>
                <c:pt idx="74">
                  <c:v>2539.6799999999998</c:v>
                </c:pt>
                <c:pt idx="75">
                  <c:v>2579.4899999999998</c:v>
                </c:pt>
                <c:pt idx="76">
                  <c:v>2615.08</c:v>
                </c:pt>
                <c:pt idx="77">
                  <c:v>2657.29</c:v>
                </c:pt>
                <c:pt idx="78">
                  <c:v>2694.76</c:v>
                </c:pt>
                <c:pt idx="79">
                  <c:v>2731.83</c:v>
                </c:pt>
                <c:pt idx="80">
                  <c:v>2764.58</c:v>
                </c:pt>
                <c:pt idx="81">
                  <c:v>2804.03</c:v>
                </c:pt>
                <c:pt idx="82">
                  <c:v>2843.04</c:v>
                </c:pt>
                <c:pt idx="83">
                  <c:v>2876.09</c:v>
                </c:pt>
                <c:pt idx="84">
                  <c:v>2913.54</c:v>
                </c:pt>
                <c:pt idx="85">
                  <c:v>2955.63</c:v>
                </c:pt>
                <c:pt idx="86">
                  <c:v>2986.7</c:v>
                </c:pt>
                <c:pt idx="87">
                  <c:v>3022.65</c:v>
                </c:pt>
                <c:pt idx="88">
                  <c:v>3048.42</c:v>
                </c:pt>
                <c:pt idx="89">
                  <c:v>3085.38</c:v>
                </c:pt>
                <c:pt idx="90">
                  <c:v>3122.9</c:v>
                </c:pt>
                <c:pt idx="91">
                  <c:v>3152.53</c:v>
                </c:pt>
                <c:pt idx="92">
                  <c:v>3183.92</c:v>
                </c:pt>
                <c:pt idx="93">
                  <c:v>3228</c:v>
                </c:pt>
                <c:pt idx="94">
                  <c:v>3252.45</c:v>
                </c:pt>
                <c:pt idx="95">
                  <c:v>3292.28</c:v>
                </c:pt>
                <c:pt idx="96">
                  <c:v>3323.96</c:v>
                </c:pt>
                <c:pt idx="97">
                  <c:v>3344.94</c:v>
                </c:pt>
                <c:pt idx="98">
                  <c:v>3389.64</c:v>
                </c:pt>
                <c:pt idx="99">
                  <c:v>3420.58</c:v>
                </c:pt>
                <c:pt idx="100">
                  <c:v>3447.77</c:v>
                </c:pt>
                <c:pt idx="101">
                  <c:v>3489.65</c:v>
                </c:pt>
                <c:pt idx="102">
                  <c:v>3511.12</c:v>
                </c:pt>
                <c:pt idx="103">
                  <c:v>3542.79</c:v>
                </c:pt>
                <c:pt idx="104">
                  <c:v>3581.72</c:v>
                </c:pt>
                <c:pt idx="105">
                  <c:v>3609.82</c:v>
                </c:pt>
                <c:pt idx="106">
                  <c:v>3644.55</c:v>
                </c:pt>
                <c:pt idx="107">
                  <c:v>3673.83</c:v>
                </c:pt>
                <c:pt idx="108">
                  <c:v>3707.44</c:v>
                </c:pt>
                <c:pt idx="109">
                  <c:v>3736.95</c:v>
                </c:pt>
                <c:pt idx="110">
                  <c:v>3767.46</c:v>
                </c:pt>
                <c:pt idx="111">
                  <c:v>3809.34</c:v>
                </c:pt>
                <c:pt idx="112">
                  <c:v>3831.48</c:v>
                </c:pt>
                <c:pt idx="113">
                  <c:v>3866.76</c:v>
                </c:pt>
                <c:pt idx="114">
                  <c:v>3898.55</c:v>
                </c:pt>
                <c:pt idx="115">
                  <c:v>3930.78</c:v>
                </c:pt>
                <c:pt idx="116">
                  <c:v>3962.49</c:v>
                </c:pt>
                <c:pt idx="117">
                  <c:v>3993.65</c:v>
                </c:pt>
                <c:pt idx="118">
                  <c:v>4024.22</c:v>
                </c:pt>
                <c:pt idx="119">
                  <c:v>4058.13</c:v>
                </c:pt>
                <c:pt idx="120">
                  <c:v>4089.61</c:v>
                </c:pt>
                <c:pt idx="121">
                  <c:v>4120.4799999999996</c:v>
                </c:pt>
                <c:pt idx="122">
                  <c:v>4151.37</c:v>
                </c:pt>
                <c:pt idx="123">
                  <c:v>4180.9799999999996</c:v>
                </c:pt>
                <c:pt idx="124">
                  <c:v>4210.1400000000003</c:v>
                </c:pt>
                <c:pt idx="125">
                  <c:v>4242.8500000000004</c:v>
                </c:pt>
                <c:pt idx="126">
                  <c:v>4270.47</c:v>
                </c:pt>
                <c:pt idx="127">
                  <c:v>4301.6400000000003</c:v>
                </c:pt>
                <c:pt idx="128">
                  <c:v>4330.1899999999996</c:v>
                </c:pt>
                <c:pt idx="129">
                  <c:v>4362.0600000000004</c:v>
                </c:pt>
                <c:pt idx="130">
                  <c:v>4388.84</c:v>
                </c:pt>
                <c:pt idx="131">
                  <c:v>4420.66</c:v>
                </c:pt>
                <c:pt idx="132">
                  <c:v>4450.17</c:v>
                </c:pt>
                <c:pt idx="133">
                  <c:v>4482.1099999999997</c:v>
                </c:pt>
                <c:pt idx="134">
                  <c:v>4505.9399999999996</c:v>
                </c:pt>
                <c:pt idx="135">
                  <c:v>4546.6400000000003</c:v>
                </c:pt>
                <c:pt idx="136">
                  <c:v>4565.6400000000003</c:v>
                </c:pt>
                <c:pt idx="137">
                  <c:v>4592.32</c:v>
                </c:pt>
                <c:pt idx="138">
                  <c:v>4632.26</c:v>
                </c:pt>
                <c:pt idx="139">
                  <c:v>4655.66</c:v>
                </c:pt>
                <c:pt idx="140">
                  <c:v>4683.17</c:v>
                </c:pt>
                <c:pt idx="141">
                  <c:v>4713.1499999999996</c:v>
                </c:pt>
                <c:pt idx="142">
                  <c:v>4732.3599999999997</c:v>
                </c:pt>
                <c:pt idx="143">
                  <c:v>4770.76</c:v>
                </c:pt>
                <c:pt idx="144">
                  <c:v>4798.25</c:v>
                </c:pt>
                <c:pt idx="145">
                  <c:v>4812.4399999999996</c:v>
                </c:pt>
                <c:pt idx="146">
                  <c:v>4856.7299999999996</c:v>
                </c:pt>
                <c:pt idx="147">
                  <c:v>4879.55</c:v>
                </c:pt>
                <c:pt idx="148">
                  <c:v>4893.37</c:v>
                </c:pt>
                <c:pt idx="149">
                  <c:v>4936.05</c:v>
                </c:pt>
                <c:pt idx="150">
                  <c:v>4963.07</c:v>
                </c:pt>
                <c:pt idx="151">
                  <c:v>4989.1000000000004</c:v>
                </c:pt>
                <c:pt idx="152">
                  <c:v>5010.0600000000004</c:v>
                </c:pt>
                <c:pt idx="153">
                  <c:v>5024.8999999999996</c:v>
                </c:pt>
                <c:pt idx="154">
                  <c:v>5052.2</c:v>
                </c:pt>
                <c:pt idx="155">
                  <c:v>5090.09</c:v>
                </c:pt>
                <c:pt idx="156">
                  <c:v>5102.4799999999996</c:v>
                </c:pt>
                <c:pt idx="157">
                  <c:v>5144.97</c:v>
                </c:pt>
                <c:pt idx="158">
                  <c:v>5166.41</c:v>
                </c:pt>
                <c:pt idx="159">
                  <c:v>5205.24</c:v>
                </c:pt>
                <c:pt idx="160">
                  <c:v>5214.6499999999996</c:v>
                </c:pt>
                <c:pt idx="161">
                  <c:v>5245.12</c:v>
                </c:pt>
                <c:pt idx="162">
                  <c:v>5271.66</c:v>
                </c:pt>
                <c:pt idx="163">
                  <c:v>5298.95</c:v>
                </c:pt>
                <c:pt idx="164">
                  <c:v>5324.93</c:v>
                </c:pt>
                <c:pt idx="165">
                  <c:v>5352.83</c:v>
                </c:pt>
                <c:pt idx="166">
                  <c:v>5394.24</c:v>
                </c:pt>
                <c:pt idx="167">
                  <c:v>5405.11</c:v>
                </c:pt>
                <c:pt idx="168">
                  <c:v>5433.32</c:v>
                </c:pt>
                <c:pt idx="169">
                  <c:v>5457.33</c:v>
                </c:pt>
                <c:pt idx="170">
                  <c:v>5487.29</c:v>
                </c:pt>
                <c:pt idx="171">
                  <c:v>5510.14</c:v>
                </c:pt>
                <c:pt idx="172">
                  <c:v>5541.41</c:v>
                </c:pt>
                <c:pt idx="173">
                  <c:v>5566.17</c:v>
                </c:pt>
                <c:pt idx="174">
                  <c:v>5592.4</c:v>
                </c:pt>
                <c:pt idx="175">
                  <c:v>5623.43</c:v>
                </c:pt>
                <c:pt idx="176">
                  <c:v>5640.29</c:v>
                </c:pt>
                <c:pt idx="177">
                  <c:v>5664.77</c:v>
                </c:pt>
                <c:pt idx="178">
                  <c:v>5701.82</c:v>
                </c:pt>
                <c:pt idx="179">
                  <c:v>5714.9</c:v>
                </c:pt>
                <c:pt idx="180">
                  <c:v>5740.74</c:v>
                </c:pt>
                <c:pt idx="181">
                  <c:v>5764.01</c:v>
                </c:pt>
                <c:pt idx="182">
                  <c:v>5791.18</c:v>
                </c:pt>
                <c:pt idx="183">
                  <c:v>5814.53</c:v>
                </c:pt>
                <c:pt idx="184">
                  <c:v>5840.37</c:v>
                </c:pt>
                <c:pt idx="185">
                  <c:v>5862.71</c:v>
                </c:pt>
                <c:pt idx="186">
                  <c:v>5891.48</c:v>
                </c:pt>
                <c:pt idx="187">
                  <c:v>5909.59</c:v>
                </c:pt>
                <c:pt idx="188">
                  <c:v>5937.38</c:v>
                </c:pt>
                <c:pt idx="189">
                  <c:v>5961.23</c:v>
                </c:pt>
                <c:pt idx="190">
                  <c:v>5996.64</c:v>
                </c:pt>
                <c:pt idx="191">
                  <c:v>6016.44</c:v>
                </c:pt>
                <c:pt idx="192">
                  <c:v>6031.27</c:v>
                </c:pt>
                <c:pt idx="193">
                  <c:v>6072.89</c:v>
                </c:pt>
                <c:pt idx="194">
                  <c:v>6074.74</c:v>
                </c:pt>
                <c:pt idx="195">
                  <c:v>6097.12</c:v>
                </c:pt>
                <c:pt idx="196">
                  <c:v>6134.22</c:v>
                </c:pt>
                <c:pt idx="197">
                  <c:v>6141.29</c:v>
                </c:pt>
                <c:pt idx="198">
                  <c:v>6161.14</c:v>
                </c:pt>
                <c:pt idx="199">
                  <c:v>6198.62</c:v>
                </c:pt>
                <c:pt idx="200">
                  <c:v>6219.42</c:v>
                </c:pt>
                <c:pt idx="201">
                  <c:v>6233.9</c:v>
                </c:pt>
                <c:pt idx="202">
                  <c:v>6272.42</c:v>
                </c:pt>
                <c:pt idx="203">
                  <c:v>6299.23</c:v>
                </c:pt>
                <c:pt idx="204">
                  <c:v>6302.95</c:v>
                </c:pt>
                <c:pt idx="205">
                  <c:v>6333.29</c:v>
                </c:pt>
                <c:pt idx="206">
                  <c:v>6355.64</c:v>
                </c:pt>
                <c:pt idx="207">
                  <c:v>6388.89</c:v>
                </c:pt>
                <c:pt idx="208">
                  <c:v>6392.46</c:v>
                </c:pt>
                <c:pt idx="209">
                  <c:v>6423.38</c:v>
                </c:pt>
                <c:pt idx="210">
                  <c:v>6448.21</c:v>
                </c:pt>
                <c:pt idx="211">
                  <c:v>6471.71</c:v>
                </c:pt>
                <c:pt idx="212">
                  <c:v>6489.4</c:v>
                </c:pt>
                <c:pt idx="213">
                  <c:v>6526.03</c:v>
                </c:pt>
                <c:pt idx="214">
                  <c:v>6537.39</c:v>
                </c:pt>
                <c:pt idx="215">
                  <c:v>6557.05</c:v>
                </c:pt>
                <c:pt idx="216">
                  <c:v>6581.69</c:v>
                </c:pt>
                <c:pt idx="217">
                  <c:v>6603.66</c:v>
                </c:pt>
                <c:pt idx="218">
                  <c:v>6624.18</c:v>
                </c:pt>
                <c:pt idx="219">
                  <c:v>6649.6</c:v>
                </c:pt>
                <c:pt idx="220">
                  <c:v>6673.18</c:v>
                </c:pt>
                <c:pt idx="221">
                  <c:v>6707.7</c:v>
                </c:pt>
                <c:pt idx="222">
                  <c:v>6717.79</c:v>
                </c:pt>
                <c:pt idx="223">
                  <c:v>6738.26</c:v>
                </c:pt>
                <c:pt idx="224">
                  <c:v>6763.29</c:v>
                </c:pt>
                <c:pt idx="225">
                  <c:v>6782.85</c:v>
                </c:pt>
                <c:pt idx="226">
                  <c:v>6805.91</c:v>
                </c:pt>
                <c:pt idx="227">
                  <c:v>6825.58</c:v>
                </c:pt>
                <c:pt idx="228">
                  <c:v>6849.6</c:v>
                </c:pt>
                <c:pt idx="229">
                  <c:v>6883.97</c:v>
                </c:pt>
                <c:pt idx="230">
                  <c:v>6894.16</c:v>
                </c:pt>
                <c:pt idx="231">
                  <c:v>6927.65</c:v>
                </c:pt>
                <c:pt idx="232">
                  <c:v>6935.75</c:v>
                </c:pt>
                <c:pt idx="233">
                  <c:v>6957.81</c:v>
                </c:pt>
                <c:pt idx="234">
                  <c:v>6978.57</c:v>
                </c:pt>
                <c:pt idx="235">
                  <c:v>6996.95</c:v>
                </c:pt>
                <c:pt idx="236">
                  <c:v>7029.66</c:v>
                </c:pt>
                <c:pt idx="237">
                  <c:v>7065.73</c:v>
                </c:pt>
                <c:pt idx="238">
                  <c:v>7073.18</c:v>
                </c:pt>
                <c:pt idx="239">
                  <c:v>7102.11</c:v>
                </c:pt>
                <c:pt idx="240">
                  <c:v>7135.35</c:v>
                </c:pt>
                <c:pt idx="241">
                  <c:v>7147.06</c:v>
                </c:pt>
                <c:pt idx="242">
                  <c:v>7172.28</c:v>
                </c:pt>
                <c:pt idx="243">
                  <c:v>7218.92</c:v>
                </c:pt>
                <c:pt idx="244">
                  <c:v>7236.07</c:v>
                </c:pt>
                <c:pt idx="245">
                  <c:v>7240.96</c:v>
                </c:pt>
                <c:pt idx="246">
                  <c:v>7285.6</c:v>
                </c:pt>
                <c:pt idx="247">
                  <c:v>7302.59</c:v>
                </c:pt>
                <c:pt idx="248">
                  <c:v>7313.61</c:v>
                </c:pt>
                <c:pt idx="249">
                  <c:v>7350.18</c:v>
                </c:pt>
                <c:pt idx="250">
                  <c:v>7380.65</c:v>
                </c:pt>
                <c:pt idx="251">
                  <c:v>7384.17</c:v>
                </c:pt>
                <c:pt idx="252">
                  <c:v>7415.92</c:v>
                </c:pt>
                <c:pt idx="253">
                  <c:v>7426.54</c:v>
                </c:pt>
                <c:pt idx="254">
                  <c:v>7476.49</c:v>
                </c:pt>
                <c:pt idx="255">
                  <c:v>7475.3</c:v>
                </c:pt>
                <c:pt idx="256">
                  <c:v>7512.31</c:v>
                </c:pt>
                <c:pt idx="257">
                  <c:v>7543.02</c:v>
                </c:pt>
                <c:pt idx="258">
                  <c:v>7571.49</c:v>
                </c:pt>
                <c:pt idx="259">
                  <c:v>7589.32</c:v>
                </c:pt>
                <c:pt idx="260">
                  <c:v>7597.31</c:v>
                </c:pt>
                <c:pt idx="261">
                  <c:v>7629.31</c:v>
                </c:pt>
                <c:pt idx="262">
                  <c:v>7642.26</c:v>
                </c:pt>
                <c:pt idx="263">
                  <c:v>7664.92</c:v>
                </c:pt>
                <c:pt idx="264">
                  <c:v>7700.62</c:v>
                </c:pt>
                <c:pt idx="265">
                  <c:v>7714.54</c:v>
                </c:pt>
                <c:pt idx="266">
                  <c:v>7756.02</c:v>
                </c:pt>
                <c:pt idx="267">
                  <c:v>7763.6</c:v>
                </c:pt>
                <c:pt idx="268">
                  <c:v>7785.85</c:v>
                </c:pt>
                <c:pt idx="269">
                  <c:v>7823.62</c:v>
                </c:pt>
                <c:pt idx="270">
                  <c:v>7831.39</c:v>
                </c:pt>
                <c:pt idx="271">
                  <c:v>7851.12</c:v>
                </c:pt>
                <c:pt idx="272">
                  <c:v>7889.35</c:v>
                </c:pt>
                <c:pt idx="273">
                  <c:v>7895.48</c:v>
                </c:pt>
                <c:pt idx="274">
                  <c:v>7918.56</c:v>
                </c:pt>
                <c:pt idx="275">
                  <c:v>7944</c:v>
                </c:pt>
                <c:pt idx="276">
                  <c:v>7963.47</c:v>
                </c:pt>
                <c:pt idx="277">
                  <c:v>7986.42</c:v>
                </c:pt>
                <c:pt idx="278">
                  <c:v>8021.85</c:v>
                </c:pt>
                <c:pt idx="279">
                  <c:v>8027.88</c:v>
                </c:pt>
                <c:pt idx="280">
                  <c:v>8048.91</c:v>
                </c:pt>
                <c:pt idx="281">
                  <c:v>8070.61</c:v>
                </c:pt>
                <c:pt idx="282">
                  <c:v>8089.88</c:v>
                </c:pt>
                <c:pt idx="283">
                  <c:v>8113.34</c:v>
                </c:pt>
                <c:pt idx="284">
                  <c:v>8133.26</c:v>
                </c:pt>
                <c:pt idx="285">
                  <c:v>8150.98</c:v>
                </c:pt>
                <c:pt idx="286">
                  <c:v>8176.42</c:v>
                </c:pt>
                <c:pt idx="287">
                  <c:v>8192.57</c:v>
                </c:pt>
                <c:pt idx="288">
                  <c:v>8212.3700000000008</c:v>
                </c:pt>
                <c:pt idx="289">
                  <c:v>8245.9699999999993</c:v>
                </c:pt>
                <c:pt idx="290">
                  <c:v>8272.89</c:v>
                </c:pt>
                <c:pt idx="291">
                  <c:v>8269.9699999999993</c:v>
                </c:pt>
                <c:pt idx="292">
                  <c:v>8312.69</c:v>
                </c:pt>
                <c:pt idx="293">
                  <c:v>8334.34</c:v>
                </c:pt>
                <c:pt idx="294">
                  <c:v>8348.66</c:v>
                </c:pt>
                <c:pt idx="295">
                  <c:v>8367.44</c:v>
                </c:pt>
                <c:pt idx="296">
                  <c:v>8374.49</c:v>
                </c:pt>
                <c:pt idx="297">
                  <c:v>8391.7199999999993</c:v>
                </c:pt>
                <c:pt idx="298">
                  <c:v>8395.52</c:v>
                </c:pt>
                <c:pt idx="299">
                  <c:v>8422.26</c:v>
                </c:pt>
                <c:pt idx="300">
                  <c:v>8465.2999999999993</c:v>
                </c:pt>
                <c:pt idx="301">
                  <c:v>8483.7800000000007</c:v>
                </c:pt>
                <c:pt idx="302">
                  <c:v>8490.5499999999993</c:v>
                </c:pt>
                <c:pt idx="303">
                  <c:v>8518.64</c:v>
                </c:pt>
                <c:pt idx="304">
                  <c:v>8512.4599999999991</c:v>
                </c:pt>
                <c:pt idx="305">
                  <c:v>8541.6200000000008</c:v>
                </c:pt>
                <c:pt idx="306">
                  <c:v>8576.68</c:v>
                </c:pt>
                <c:pt idx="307">
                  <c:v>8582.26</c:v>
                </c:pt>
                <c:pt idx="308">
                  <c:v>8607.9699999999993</c:v>
                </c:pt>
                <c:pt idx="309">
                  <c:v>8608.1299999999992</c:v>
                </c:pt>
                <c:pt idx="310">
                  <c:v>8636.61</c:v>
                </c:pt>
                <c:pt idx="311">
                  <c:v>8644.31</c:v>
                </c:pt>
                <c:pt idx="312">
                  <c:v>8687.73</c:v>
                </c:pt>
                <c:pt idx="313">
                  <c:v>8695.51</c:v>
                </c:pt>
                <c:pt idx="314">
                  <c:v>8708.06</c:v>
                </c:pt>
                <c:pt idx="315">
                  <c:v>8730.2000000000007</c:v>
                </c:pt>
                <c:pt idx="316">
                  <c:v>8740.83</c:v>
                </c:pt>
                <c:pt idx="317">
                  <c:v>8761.14</c:v>
                </c:pt>
                <c:pt idx="318">
                  <c:v>8796.19</c:v>
                </c:pt>
                <c:pt idx="319">
                  <c:v>8796.26</c:v>
                </c:pt>
                <c:pt idx="320">
                  <c:v>8814.3799999999992</c:v>
                </c:pt>
                <c:pt idx="321">
                  <c:v>8831.7000000000007</c:v>
                </c:pt>
                <c:pt idx="322">
                  <c:v>8848.5300000000007</c:v>
                </c:pt>
                <c:pt idx="323">
                  <c:v>8868.9599999999991</c:v>
                </c:pt>
                <c:pt idx="324">
                  <c:v>8885.3700000000008</c:v>
                </c:pt>
                <c:pt idx="325">
                  <c:v>8919.32</c:v>
                </c:pt>
                <c:pt idx="326">
                  <c:v>8918.85</c:v>
                </c:pt>
                <c:pt idx="327">
                  <c:v>8936.99</c:v>
                </c:pt>
                <c:pt idx="328">
                  <c:v>8954.0300000000007</c:v>
                </c:pt>
                <c:pt idx="329">
                  <c:v>8971.69</c:v>
                </c:pt>
                <c:pt idx="330">
                  <c:v>8993.57</c:v>
                </c:pt>
                <c:pt idx="331">
                  <c:v>9023.11</c:v>
                </c:pt>
                <c:pt idx="332">
                  <c:v>9021.68</c:v>
                </c:pt>
                <c:pt idx="333">
                  <c:v>9058.33</c:v>
                </c:pt>
                <c:pt idx="334">
                  <c:v>9054.2199999999993</c:v>
                </c:pt>
                <c:pt idx="335">
                  <c:v>9069.11</c:v>
                </c:pt>
                <c:pt idx="336">
                  <c:v>9084.2199999999993</c:v>
                </c:pt>
                <c:pt idx="337">
                  <c:v>9127.14</c:v>
                </c:pt>
                <c:pt idx="338">
                  <c:v>9127.01</c:v>
                </c:pt>
                <c:pt idx="339">
                  <c:v>9134.7900000000009</c:v>
                </c:pt>
                <c:pt idx="340">
                  <c:v>9165.4699999999993</c:v>
                </c:pt>
                <c:pt idx="341">
                  <c:v>9171.74</c:v>
                </c:pt>
                <c:pt idx="342">
                  <c:v>9188.35</c:v>
                </c:pt>
                <c:pt idx="343">
                  <c:v>9210.0400000000009</c:v>
                </c:pt>
                <c:pt idx="344">
                  <c:v>9240.92</c:v>
                </c:pt>
                <c:pt idx="345">
                  <c:v>9222.4699999999993</c:v>
                </c:pt>
                <c:pt idx="346">
                  <c:v>9261.1</c:v>
                </c:pt>
                <c:pt idx="347">
                  <c:v>9276.3700000000008</c:v>
                </c:pt>
                <c:pt idx="348">
                  <c:v>9303.33</c:v>
                </c:pt>
                <c:pt idx="349">
                  <c:v>9320.7800000000007</c:v>
                </c:pt>
                <c:pt idx="350">
                  <c:v>9300.07</c:v>
                </c:pt>
                <c:pt idx="351">
                  <c:v>9321.2800000000007</c:v>
                </c:pt>
                <c:pt idx="352">
                  <c:v>9367.33</c:v>
                </c:pt>
                <c:pt idx="353">
                  <c:v>9381.81</c:v>
                </c:pt>
                <c:pt idx="354">
                  <c:v>9393.0300000000007</c:v>
                </c:pt>
                <c:pt idx="355">
                  <c:v>9375.4599999999991</c:v>
                </c:pt>
                <c:pt idx="356">
                  <c:v>9423.9500000000007</c:v>
                </c:pt>
                <c:pt idx="357">
                  <c:v>9438.84</c:v>
                </c:pt>
                <c:pt idx="358">
                  <c:v>9440.59</c:v>
                </c:pt>
                <c:pt idx="359">
                  <c:v>9448.36</c:v>
                </c:pt>
                <c:pt idx="360">
                  <c:v>9467.74</c:v>
                </c:pt>
                <c:pt idx="361">
                  <c:v>9481.86</c:v>
                </c:pt>
                <c:pt idx="362">
                  <c:v>9513.61</c:v>
                </c:pt>
                <c:pt idx="363">
                  <c:v>9533.25</c:v>
                </c:pt>
                <c:pt idx="364">
                  <c:v>9531.8700000000008</c:v>
                </c:pt>
                <c:pt idx="365">
                  <c:v>9551.5499999999993</c:v>
                </c:pt>
                <c:pt idx="366">
                  <c:v>9563.2099999999991</c:v>
                </c:pt>
                <c:pt idx="367">
                  <c:v>9600.24</c:v>
                </c:pt>
                <c:pt idx="368">
                  <c:v>9594.32</c:v>
                </c:pt>
                <c:pt idx="369">
                  <c:v>9608.85</c:v>
                </c:pt>
                <c:pt idx="370">
                  <c:v>9625.48</c:v>
                </c:pt>
                <c:pt idx="371">
                  <c:v>9640.39</c:v>
                </c:pt>
                <c:pt idx="372">
                  <c:v>9657.18</c:v>
                </c:pt>
                <c:pt idx="373">
                  <c:v>9670.25</c:v>
                </c:pt>
                <c:pt idx="374">
                  <c:v>9686.7099999999991</c:v>
                </c:pt>
                <c:pt idx="375">
                  <c:v>9702.2199999999993</c:v>
                </c:pt>
                <c:pt idx="376">
                  <c:v>9717.07</c:v>
                </c:pt>
                <c:pt idx="377">
                  <c:v>9754.32</c:v>
                </c:pt>
                <c:pt idx="378">
                  <c:v>9746.43</c:v>
                </c:pt>
                <c:pt idx="379">
                  <c:v>9781.7999999999993</c:v>
                </c:pt>
                <c:pt idx="380">
                  <c:v>9775.75</c:v>
                </c:pt>
                <c:pt idx="381">
                  <c:v>9791.73</c:v>
                </c:pt>
                <c:pt idx="382">
                  <c:v>9803.77</c:v>
                </c:pt>
                <c:pt idx="383">
                  <c:v>9815.2900000000009</c:v>
                </c:pt>
                <c:pt idx="384">
                  <c:v>9842.2800000000007</c:v>
                </c:pt>
                <c:pt idx="385">
                  <c:v>9857.64</c:v>
                </c:pt>
                <c:pt idx="386">
                  <c:v>9869.2800000000007</c:v>
                </c:pt>
                <c:pt idx="387">
                  <c:v>9898.85</c:v>
                </c:pt>
                <c:pt idx="388">
                  <c:v>9895.17</c:v>
                </c:pt>
                <c:pt idx="389">
                  <c:v>9894.06</c:v>
                </c:pt>
                <c:pt idx="390">
                  <c:v>9909.98</c:v>
                </c:pt>
                <c:pt idx="391">
                  <c:v>9935.01</c:v>
                </c:pt>
                <c:pt idx="392">
                  <c:v>9947.7000000000007</c:v>
                </c:pt>
                <c:pt idx="393">
                  <c:v>9950.58</c:v>
                </c:pt>
                <c:pt idx="394">
                  <c:v>9996.33</c:v>
                </c:pt>
                <c:pt idx="395">
                  <c:v>9998.7999999999993</c:v>
                </c:pt>
                <c:pt idx="396">
                  <c:v>9995.08</c:v>
                </c:pt>
                <c:pt idx="397">
                  <c:v>10003.719999999999</c:v>
                </c:pt>
                <c:pt idx="398">
                  <c:v>10040.52</c:v>
                </c:pt>
                <c:pt idx="399">
                  <c:v>10067.780000000001</c:v>
                </c:pt>
                <c:pt idx="400">
                  <c:v>10070.52</c:v>
                </c:pt>
                <c:pt idx="401">
                  <c:v>10061.25</c:v>
                </c:pt>
                <c:pt idx="402">
                  <c:v>10106.57</c:v>
                </c:pt>
                <c:pt idx="403">
                  <c:v>10096.36</c:v>
                </c:pt>
                <c:pt idx="404">
                  <c:v>10126.27</c:v>
                </c:pt>
                <c:pt idx="405">
                  <c:v>10128.549999999999</c:v>
                </c:pt>
                <c:pt idx="406">
                  <c:v>10159.44</c:v>
                </c:pt>
                <c:pt idx="407">
                  <c:v>10157.99</c:v>
                </c:pt>
                <c:pt idx="408">
                  <c:v>10180.35</c:v>
                </c:pt>
                <c:pt idx="409">
                  <c:v>10190.93</c:v>
                </c:pt>
                <c:pt idx="410">
                  <c:v>10202.530000000001</c:v>
                </c:pt>
                <c:pt idx="411">
                  <c:v>10216.030000000001</c:v>
                </c:pt>
                <c:pt idx="412">
                  <c:v>10224.52</c:v>
                </c:pt>
                <c:pt idx="413">
                  <c:v>10239.43</c:v>
                </c:pt>
                <c:pt idx="414">
                  <c:v>10256.08</c:v>
                </c:pt>
                <c:pt idx="415">
                  <c:v>10267.450000000001</c:v>
                </c:pt>
                <c:pt idx="416">
                  <c:v>10300.280000000001</c:v>
                </c:pt>
                <c:pt idx="417">
                  <c:v>10294.89</c:v>
                </c:pt>
                <c:pt idx="418">
                  <c:v>10307.879999999999</c:v>
                </c:pt>
                <c:pt idx="419">
                  <c:v>10320.530000000001</c:v>
                </c:pt>
                <c:pt idx="420">
                  <c:v>10355.15</c:v>
                </c:pt>
                <c:pt idx="421">
                  <c:v>10348.290000000001</c:v>
                </c:pt>
                <c:pt idx="422">
                  <c:v>10361.89</c:v>
                </c:pt>
                <c:pt idx="423">
                  <c:v>10374.01</c:v>
                </c:pt>
                <c:pt idx="424">
                  <c:v>10387.969999999999</c:v>
                </c:pt>
                <c:pt idx="425">
                  <c:v>10406.65</c:v>
                </c:pt>
                <c:pt idx="426">
                  <c:v>10426.39</c:v>
                </c:pt>
                <c:pt idx="427">
                  <c:v>10428.31</c:v>
                </c:pt>
                <c:pt idx="428">
                  <c:v>10441.31</c:v>
                </c:pt>
                <c:pt idx="429">
                  <c:v>10477.959999999999</c:v>
                </c:pt>
                <c:pt idx="430">
                  <c:v>10467.379999999999</c:v>
                </c:pt>
                <c:pt idx="431">
                  <c:v>10481.530000000001</c:v>
                </c:pt>
                <c:pt idx="432">
                  <c:v>10496.5</c:v>
                </c:pt>
                <c:pt idx="433">
                  <c:v>10505.34</c:v>
                </c:pt>
                <c:pt idx="434">
                  <c:v>10514.24</c:v>
                </c:pt>
                <c:pt idx="435">
                  <c:v>10556.6</c:v>
                </c:pt>
                <c:pt idx="436">
                  <c:v>10557.11</c:v>
                </c:pt>
                <c:pt idx="437">
                  <c:v>10548.89</c:v>
                </c:pt>
                <c:pt idx="438">
                  <c:v>10567.04</c:v>
                </c:pt>
                <c:pt idx="439">
                  <c:v>10595.74</c:v>
                </c:pt>
                <c:pt idx="440">
                  <c:v>10612.16</c:v>
                </c:pt>
                <c:pt idx="441">
                  <c:v>10618.22</c:v>
                </c:pt>
                <c:pt idx="442">
                  <c:v>10646.71</c:v>
                </c:pt>
                <c:pt idx="443">
                  <c:v>10617.75</c:v>
                </c:pt>
                <c:pt idx="444">
                  <c:v>10671.12</c:v>
                </c:pt>
                <c:pt idx="445">
                  <c:v>10651.63</c:v>
                </c:pt>
                <c:pt idx="446">
                  <c:v>10673.23</c:v>
                </c:pt>
                <c:pt idx="447">
                  <c:v>10675.98</c:v>
                </c:pt>
                <c:pt idx="448">
                  <c:v>10691.99</c:v>
                </c:pt>
                <c:pt idx="449">
                  <c:v>10706.89</c:v>
                </c:pt>
                <c:pt idx="450">
                  <c:v>10720.92</c:v>
                </c:pt>
                <c:pt idx="451">
                  <c:v>10754.14</c:v>
                </c:pt>
                <c:pt idx="452">
                  <c:v>10730.43</c:v>
                </c:pt>
                <c:pt idx="453">
                  <c:v>10777.51</c:v>
                </c:pt>
                <c:pt idx="454">
                  <c:v>10765.31</c:v>
                </c:pt>
                <c:pt idx="455">
                  <c:v>10797.22</c:v>
                </c:pt>
                <c:pt idx="456">
                  <c:v>10821.16</c:v>
                </c:pt>
                <c:pt idx="457">
                  <c:v>10797.56</c:v>
                </c:pt>
                <c:pt idx="458">
                  <c:v>10830.79</c:v>
                </c:pt>
                <c:pt idx="459">
                  <c:v>10835.24</c:v>
                </c:pt>
                <c:pt idx="460">
                  <c:v>10837.37</c:v>
                </c:pt>
                <c:pt idx="461">
                  <c:v>10863.18</c:v>
                </c:pt>
                <c:pt idx="462">
                  <c:v>10894.38</c:v>
                </c:pt>
                <c:pt idx="463">
                  <c:v>10878.93</c:v>
                </c:pt>
                <c:pt idx="464">
                  <c:v>10892.57</c:v>
                </c:pt>
                <c:pt idx="465">
                  <c:v>10930.11</c:v>
                </c:pt>
                <c:pt idx="466">
                  <c:v>10920.64</c:v>
                </c:pt>
                <c:pt idx="467">
                  <c:v>10932.39</c:v>
                </c:pt>
                <c:pt idx="468">
                  <c:v>10943.63</c:v>
                </c:pt>
                <c:pt idx="469">
                  <c:v>10956.1</c:v>
                </c:pt>
                <c:pt idx="470">
                  <c:v>10967.82</c:v>
                </c:pt>
                <c:pt idx="471">
                  <c:v>10979.81</c:v>
                </c:pt>
                <c:pt idx="472">
                  <c:v>11015.5</c:v>
                </c:pt>
                <c:pt idx="473">
                  <c:v>11003.85</c:v>
                </c:pt>
                <c:pt idx="474">
                  <c:v>11016.83</c:v>
                </c:pt>
                <c:pt idx="475">
                  <c:v>11028.66</c:v>
                </c:pt>
                <c:pt idx="476">
                  <c:v>11064.19</c:v>
                </c:pt>
                <c:pt idx="477">
                  <c:v>11051.86</c:v>
                </c:pt>
                <c:pt idx="478">
                  <c:v>11063.48</c:v>
                </c:pt>
                <c:pt idx="479">
                  <c:v>11076.76</c:v>
                </c:pt>
                <c:pt idx="480">
                  <c:v>11085.45</c:v>
                </c:pt>
                <c:pt idx="481">
                  <c:v>11124.53</c:v>
                </c:pt>
                <c:pt idx="482">
                  <c:v>11118.06</c:v>
                </c:pt>
                <c:pt idx="483">
                  <c:v>11132.77</c:v>
                </c:pt>
                <c:pt idx="484">
                  <c:v>11145</c:v>
                </c:pt>
                <c:pt idx="485">
                  <c:v>11168.89</c:v>
                </c:pt>
                <c:pt idx="486">
                  <c:v>11168.83</c:v>
                </c:pt>
                <c:pt idx="487">
                  <c:v>11155.53</c:v>
                </c:pt>
                <c:pt idx="488">
                  <c:v>11193.13</c:v>
                </c:pt>
                <c:pt idx="489">
                  <c:v>11197.89</c:v>
                </c:pt>
                <c:pt idx="490">
                  <c:v>11184.16</c:v>
                </c:pt>
                <c:pt idx="491">
                  <c:v>11236.98</c:v>
                </c:pt>
                <c:pt idx="492">
                  <c:v>11254.81</c:v>
                </c:pt>
                <c:pt idx="493">
                  <c:v>11253.55</c:v>
                </c:pt>
                <c:pt idx="494">
                  <c:v>11268.75</c:v>
                </c:pt>
                <c:pt idx="495">
                  <c:v>11253.02</c:v>
                </c:pt>
                <c:pt idx="496">
                  <c:v>11283.7</c:v>
                </c:pt>
                <c:pt idx="497">
                  <c:v>11302.27</c:v>
                </c:pt>
                <c:pt idx="498">
                  <c:v>11293.3</c:v>
                </c:pt>
                <c:pt idx="499">
                  <c:v>11306.81</c:v>
                </c:pt>
                <c:pt idx="500">
                  <c:v>11330.99</c:v>
                </c:pt>
                <c:pt idx="501">
                  <c:v>11351.12</c:v>
                </c:pt>
                <c:pt idx="502">
                  <c:v>11343.38</c:v>
                </c:pt>
                <c:pt idx="503">
                  <c:v>11331.82</c:v>
                </c:pt>
                <c:pt idx="504">
                  <c:v>11358.26</c:v>
                </c:pt>
                <c:pt idx="505">
                  <c:v>11395.76</c:v>
                </c:pt>
                <c:pt idx="506">
                  <c:v>11372.05</c:v>
                </c:pt>
                <c:pt idx="507">
                  <c:v>11388.66</c:v>
                </c:pt>
                <c:pt idx="508">
                  <c:v>11398.98</c:v>
                </c:pt>
                <c:pt idx="509">
                  <c:v>11419.09</c:v>
                </c:pt>
                <c:pt idx="510">
                  <c:v>11431.51</c:v>
                </c:pt>
                <c:pt idx="511">
                  <c:v>11464.42</c:v>
                </c:pt>
                <c:pt idx="512">
                  <c:v>11449.6</c:v>
                </c:pt>
                <c:pt idx="513">
                  <c:v>11486.5</c:v>
                </c:pt>
                <c:pt idx="514">
                  <c:v>11472.16</c:v>
                </c:pt>
                <c:pt idx="515">
                  <c:v>11483.45</c:v>
                </c:pt>
                <c:pt idx="516">
                  <c:v>11520.34</c:v>
                </c:pt>
                <c:pt idx="517">
                  <c:v>11506.9</c:v>
                </c:pt>
                <c:pt idx="518">
                  <c:v>11517.86</c:v>
                </c:pt>
                <c:pt idx="519">
                  <c:v>11528.2</c:v>
                </c:pt>
                <c:pt idx="520">
                  <c:v>11539.44</c:v>
                </c:pt>
                <c:pt idx="521">
                  <c:v>11549.75</c:v>
                </c:pt>
                <c:pt idx="522">
                  <c:v>11560.55</c:v>
                </c:pt>
                <c:pt idx="523">
                  <c:v>11597.25</c:v>
                </c:pt>
                <c:pt idx="524">
                  <c:v>11583.74</c:v>
                </c:pt>
                <c:pt idx="525">
                  <c:v>11592.5</c:v>
                </c:pt>
                <c:pt idx="526">
                  <c:v>11608.79</c:v>
                </c:pt>
                <c:pt idx="527">
                  <c:v>11620.79</c:v>
                </c:pt>
                <c:pt idx="528">
                  <c:v>11651.16</c:v>
                </c:pt>
                <c:pt idx="529">
                  <c:v>11656.84</c:v>
                </c:pt>
                <c:pt idx="530">
                  <c:v>11633.23</c:v>
                </c:pt>
                <c:pt idx="531">
                  <c:v>11669.83</c:v>
                </c:pt>
                <c:pt idx="532">
                  <c:v>11656.96</c:v>
                </c:pt>
                <c:pt idx="533">
                  <c:v>11660.97</c:v>
                </c:pt>
                <c:pt idx="534">
                  <c:v>11709.06</c:v>
                </c:pt>
                <c:pt idx="535">
                  <c:v>11717.24</c:v>
                </c:pt>
                <c:pt idx="536">
                  <c:v>11728.95</c:v>
                </c:pt>
                <c:pt idx="537">
                  <c:v>11696.75</c:v>
                </c:pt>
                <c:pt idx="538">
                  <c:v>11743.73</c:v>
                </c:pt>
                <c:pt idx="539">
                  <c:v>11765.58</c:v>
                </c:pt>
                <c:pt idx="540">
                  <c:v>11763.91</c:v>
                </c:pt>
                <c:pt idx="541">
                  <c:v>11775.35</c:v>
                </c:pt>
                <c:pt idx="542">
                  <c:v>11794.26</c:v>
                </c:pt>
                <c:pt idx="543">
                  <c:v>11766.87</c:v>
                </c:pt>
                <c:pt idx="544">
                  <c:v>11806.99</c:v>
                </c:pt>
                <c:pt idx="545">
                  <c:v>11828.18</c:v>
                </c:pt>
                <c:pt idx="546">
                  <c:v>11800.53</c:v>
                </c:pt>
                <c:pt idx="547">
                  <c:v>11834.07</c:v>
                </c:pt>
                <c:pt idx="548">
                  <c:v>11816.21</c:v>
                </c:pt>
                <c:pt idx="549">
                  <c:v>11852.96</c:v>
                </c:pt>
                <c:pt idx="550">
                  <c:v>11877.11</c:v>
                </c:pt>
                <c:pt idx="551">
                  <c:v>11850.97</c:v>
                </c:pt>
                <c:pt idx="552">
                  <c:v>11868.57</c:v>
                </c:pt>
                <c:pt idx="553">
                  <c:v>11884.15</c:v>
                </c:pt>
                <c:pt idx="554">
                  <c:v>11886.74</c:v>
                </c:pt>
                <c:pt idx="555">
                  <c:v>11902.68</c:v>
                </c:pt>
                <c:pt idx="556">
                  <c:v>11932.66</c:v>
                </c:pt>
                <c:pt idx="557">
                  <c:v>11920.33</c:v>
                </c:pt>
                <c:pt idx="558">
                  <c:v>11957.92</c:v>
                </c:pt>
                <c:pt idx="559">
                  <c:v>11940.46</c:v>
                </c:pt>
                <c:pt idx="560">
                  <c:v>11950.24</c:v>
                </c:pt>
                <c:pt idx="561">
                  <c:v>11959.93</c:v>
                </c:pt>
                <c:pt idx="562">
                  <c:v>11969.15</c:v>
                </c:pt>
                <c:pt idx="563">
                  <c:v>11979.59</c:v>
                </c:pt>
                <c:pt idx="564">
                  <c:v>11990.13</c:v>
                </c:pt>
                <c:pt idx="565">
                  <c:v>12004.84</c:v>
                </c:pt>
                <c:pt idx="566">
                  <c:v>12037.84</c:v>
                </c:pt>
                <c:pt idx="567">
                  <c:v>12020.64</c:v>
                </c:pt>
                <c:pt idx="568">
                  <c:v>12030.39</c:v>
                </c:pt>
                <c:pt idx="569">
                  <c:v>12067.73</c:v>
                </c:pt>
                <c:pt idx="570">
                  <c:v>12049.98</c:v>
                </c:pt>
                <c:pt idx="571">
                  <c:v>12055.7</c:v>
                </c:pt>
                <c:pt idx="572">
                  <c:v>12073.57</c:v>
                </c:pt>
                <c:pt idx="573">
                  <c:v>12072.14</c:v>
                </c:pt>
                <c:pt idx="574">
                  <c:v>12095.72</c:v>
                </c:pt>
                <c:pt idx="575">
                  <c:v>12111.92</c:v>
                </c:pt>
                <c:pt idx="576">
                  <c:v>12136.33</c:v>
                </c:pt>
                <c:pt idx="577">
                  <c:v>12131.99</c:v>
                </c:pt>
                <c:pt idx="578">
                  <c:v>12137.4</c:v>
                </c:pt>
                <c:pt idx="579">
                  <c:v>12131.05</c:v>
                </c:pt>
                <c:pt idx="580">
                  <c:v>12178.22</c:v>
                </c:pt>
                <c:pt idx="581">
                  <c:v>12140.1</c:v>
                </c:pt>
                <c:pt idx="582">
                  <c:v>12195.67</c:v>
                </c:pt>
                <c:pt idx="583">
                  <c:v>12205.04</c:v>
                </c:pt>
                <c:pt idx="584">
                  <c:v>12210.29</c:v>
                </c:pt>
                <c:pt idx="585">
                  <c:v>12209.19</c:v>
                </c:pt>
                <c:pt idx="586">
                  <c:v>12228.58</c:v>
                </c:pt>
                <c:pt idx="587">
                  <c:v>12239</c:v>
                </c:pt>
                <c:pt idx="588">
                  <c:v>12221.33</c:v>
                </c:pt>
                <c:pt idx="589">
                  <c:v>12238.82</c:v>
                </c:pt>
                <c:pt idx="590">
                  <c:v>12246.79</c:v>
                </c:pt>
                <c:pt idx="591">
                  <c:v>12274.93</c:v>
                </c:pt>
                <c:pt idx="592">
                  <c:v>12277.09</c:v>
                </c:pt>
                <c:pt idx="593">
                  <c:v>12258.38</c:v>
                </c:pt>
                <c:pt idx="594">
                  <c:v>12306.12</c:v>
                </c:pt>
                <c:pt idx="595">
                  <c:v>12287.03</c:v>
                </c:pt>
                <c:pt idx="596">
                  <c:v>12295.1</c:v>
                </c:pt>
                <c:pt idx="597">
                  <c:v>12301.88</c:v>
                </c:pt>
                <c:pt idx="598">
                  <c:v>12313.72</c:v>
                </c:pt>
                <c:pt idx="599">
                  <c:v>12329.7</c:v>
                </c:pt>
                <c:pt idx="600">
                  <c:v>12339.49</c:v>
                </c:pt>
                <c:pt idx="601">
                  <c:v>12372.11</c:v>
                </c:pt>
                <c:pt idx="602">
                  <c:v>12354.44</c:v>
                </c:pt>
                <c:pt idx="603">
                  <c:v>12363.65</c:v>
                </c:pt>
                <c:pt idx="604">
                  <c:v>12372.76</c:v>
                </c:pt>
                <c:pt idx="605">
                  <c:v>12406.69</c:v>
                </c:pt>
                <c:pt idx="606">
                  <c:v>12391.94</c:v>
                </c:pt>
                <c:pt idx="607">
                  <c:v>12400.77</c:v>
                </c:pt>
                <c:pt idx="608">
                  <c:v>12410.61</c:v>
                </c:pt>
                <c:pt idx="609">
                  <c:v>12420.16</c:v>
                </c:pt>
                <c:pt idx="610">
                  <c:v>12428.72</c:v>
                </c:pt>
                <c:pt idx="611">
                  <c:v>12466</c:v>
                </c:pt>
                <c:pt idx="612">
                  <c:v>12447.19</c:v>
                </c:pt>
                <c:pt idx="613">
                  <c:v>12456.06</c:v>
                </c:pt>
                <c:pt idx="614">
                  <c:v>12463.45</c:v>
                </c:pt>
                <c:pt idx="615">
                  <c:v>12474.73</c:v>
                </c:pt>
                <c:pt idx="616">
                  <c:v>12481.05</c:v>
                </c:pt>
                <c:pt idx="617">
                  <c:v>12519.82</c:v>
                </c:pt>
                <c:pt idx="618">
                  <c:v>12509</c:v>
                </c:pt>
                <c:pt idx="619">
                  <c:v>12520.27</c:v>
                </c:pt>
                <c:pt idx="620">
                  <c:v>12532.86</c:v>
                </c:pt>
                <c:pt idx="621">
                  <c:v>12555.83</c:v>
                </c:pt>
                <c:pt idx="622">
                  <c:v>12551.04</c:v>
                </c:pt>
                <c:pt idx="623">
                  <c:v>12524.5</c:v>
                </c:pt>
                <c:pt idx="624">
                  <c:v>12532.86</c:v>
                </c:pt>
                <c:pt idx="625">
                  <c:v>12568.31</c:v>
                </c:pt>
                <c:pt idx="626">
                  <c:v>12549.05</c:v>
                </c:pt>
                <c:pt idx="627">
                  <c:v>12579.28</c:v>
                </c:pt>
                <c:pt idx="628">
                  <c:v>12569.25</c:v>
                </c:pt>
                <c:pt idx="629">
                  <c:v>12594.08</c:v>
                </c:pt>
                <c:pt idx="630">
                  <c:v>12639.07</c:v>
                </c:pt>
                <c:pt idx="631">
                  <c:v>12587.87</c:v>
                </c:pt>
                <c:pt idx="632">
                  <c:v>12654.25</c:v>
                </c:pt>
                <c:pt idx="633">
                  <c:v>12657.2</c:v>
                </c:pt>
                <c:pt idx="634">
                  <c:v>12668.3</c:v>
                </c:pt>
                <c:pt idx="635">
                  <c:v>12655.44</c:v>
                </c:pt>
                <c:pt idx="636">
                  <c:v>12664.31</c:v>
                </c:pt>
                <c:pt idx="637">
                  <c:v>12653.57</c:v>
                </c:pt>
                <c:pt idx="638">
                  <c:v>12671.6</c:v>
                </c:pt>
                <c:pt idx="639">
                  <c:v>12701.12</c:v>
                </c:pt>
                <c:pt idx="640">
                  <c:v>12727.18</c:v>
                </c:pt>
                <c:pt idx="641">
                  <c:v>12710.19</c:v>
                </c:pt>
                <c:pt idx="642">
                  <c:v>12717.36</c:v>
                </c:pt>
                <c:pt idx="643">
                  <c:v>12726.11</c:v>
                </c:pt>
                <c:pt idx="644">
                  <c:v>12733.45</c:v>
                </c:pt>
                <c:pt idx="645">
                  <c:v>12743.06</c:v>
                </c:pt>
                <c:pt idx="646">
                  <c:v>12751.7</c:v>
                </c:pt>
                <c:pt idx="647">
                  <c:v>12759.72</c:v>
                </c:pt>
                <c:pt idx="648">
                  <c:v>12793.4</c:v>
                </c:pt>
                <c:pt idx="649">
                  <c:v>12803.21</c:v>
                </c:pt>
                <c:pt idx="650">
                  <c:v>12782.03</c:v>
                </c:pt>
                <c:pt idx="651">
                  <c:v>12790.28</c:v>
                </c:pt>
                <c:pt idx="652">
                  <c:v>12828.63</c:v>
                </c:pt>
                <c:pt idx="653">
                  <c:v>12806.65</c:v>
                </c:pt>
                <c:pt idx="654">
                  <c:v>12815.38</c:v>
                </c:pt>
                <c:pt idx="655">
                  <c:v>12823.92</c:v>
                </c:pt>
                <c:pt idx="656">
                  <c:v>12831.93</c:v>
                </c:pt>
                <c:pt idx="657">
                  <c:v>12839.71</c:v>
                </c:pt>
                <c:pt idx="658">
                  <c:v>12852.13</c:v>
                </c:pt>
                <c:pt idx="659">
                  <c:v>12872.13</c:v>
                </c:pt>
                <c:pt idx="660">
                  <c:v>12868.61</c:v>
                </c:pt>
                <c:pt idx="661">
                  <c:v>12884.95</c:v>
                </c:pt>
                <c:pt idx="662">
                  <c:v>12910.72</c:v>
                </c:pt>
                <c:pt idx="663">
                  <c:v>12905.6</c:v>
                </c:pt>
                <c:pt idx="664">
                  <c:v>12882.13</c:v>
                </c:pt>
                <c:pt idx="665">
                  <c:v>12895.63</c:v>
                </c:pt>
                <c:pt idx="666">
                  <c:v>12942.42</c:v>
                </c:pt>
                <c:pt idx="667">
                  <c:v>12918.4</c:v>
                </c:pt>
                <c:pt idx="668">
                  <c:v>12952.4</c:v>
                </c:pt>
                <c:pt idx="669">
                  <c:v>12920.75</c:v>
                </c:pt>
                <c:pt idx="670">
                  <c:v>12979.17</c:v>
                </c:pt>
                <c:pt idx="671">
                  <c:v>12988.27</c:v>
                </c:pt>
                <c:pt idx="672">
                  <c:v>12981.34</c:v>
                </c:pt>
                <c:pt idx="673">
                  <c:v>12994.11</c:v>
                </c:pt>
                <c:pt idx="674">
                  <c:v>13004.11</c:v>
                </c:pt>
                <c:pt idx="675">
                  <c:v>12989.53</c:v>
                </c:pt>
                <c:pt idx="676">
                  <c:v>12973.03</c:v>
                </c:pt>
                <c:pt idx="677">
                  <c:v>12993.08</c:v>
                </c:pt>
                <c:pt idx="678">
                  <c:v>12996.19</c:v>
                </c:pt>
                <c:pt idx="679">
                  <c:v>13050.29</c:v>
                </c:pt>
                <c:pt idx="680">
                  <c:v>13020.11</c:v>
                </c:pt>
                <c:pt idx="681">
                  <c:v>13066.26</c:v>
                </c:pt>
                <c:pt idx="682">
                  <c:v>13055.91</c:v>
                </c:pt>
                <c:pt idx="683">
                  <c:v>13043.14</c:v>
                </c:pt>
                <c:pt idx="684">
                  <c:v>13059.86</c:v>
                </c:pt>
                <c:pt idx="685">
                  <c:v>13072.4</c:v>
                </c:pt>
                <c:pt idx="686">
                  <c:v>13078.01</c:v>
                </c:pt>
                <c:pt idx="687">
                  <c:v>13083.08</c:v>
                </c:pt>
                <c:pt idx="688">
                  <c:v>13091.81</c:v>
                </c:pt>
                <c:pt idx="689">
                  <c:v>13130.94</c:v>
                </c:pt>
                <c:pt idx="690">
                  <c:v>13112.7</c:v>
                </c:pt>
                <c:pt idx="691">
                  <c:v>13120.9</c:v>
                </c:pt>
                <c:pt idx="692">
                  <c:v>13153.4</c:v>
                </c:pt>
                <c:pt idx="693">
                  <c:v>13130.8</c:v>
                </c:pt>
                <c:pt idx="694">
                  <c:v>13139</c:v>
                </c:pt>
                <c:pt idx="695">
                  <c:v>13146.26</c:v>
                </c:pt>
                <c:pt idx="696">
                  <c:v>13154.31</c:v>
                </c:pt>
                <c:pt idx="697">
                  <c:v>13163.52</c:v>
                </c:pt>
                <c:pt idx="698">
                  <c:v>13172.41</c:v>
                </c:pt>
                <c:pt idx="699">
                  <c:v>13207.32</c:v>
                </c:pt>
                <c:pt idx="700">
                  <c:v>13188.55</c:v>
                </c:pt>
                <c:pt idx="701">
                  <c:v>13195.87</c:v>
                </c:pt>
                <c:pt idx="702">
                  <c:v>13227.11</c:v>
                </c:pt>
                <c:pt idx="703">
                  <c:v>13208.36</c:v>
                </c:pt>
                <c:pt idx="704">
                  <c:v>13207.94</c:v>
                </c:pt>
                <c:pt idx="705">
                  <c:v>13221.32</c:v>
                </c:pt>
                <c:pt idx="706">
                  <c:v>13245.64</c:v>
                </c:pt>
                <c:pt idx="707">
                  <c:v>13256.53</c:v>
                </c:pt>
                <c:pt idx="708">
                  <c:v>13269.38</c:v>
                </c:pt>
                <c:pt idx="709">
                  <c:v>13278.63</c:v>
                </c:pt>
                <c:pt idx="710">
                  <c:v>13294.27</c:v>
                </c:pt>
                <c:pt idx="711">
                  <c:v>13291.78</c:v>
                </c:pt>
                <c:pt idx="712">
                  <c:v>13252.45</c:v>
                </c:pt>
                <c:pt idx="713">
                  <c:v>13302.51</c:v>
                </c:pt>
                <c:pt idx="714">
                  <c:v>13288.31</c:v>
                </c:pt>
                <c:pt idx="715">
                  <c:v>13326.97</c:v>
                </c:pt>
                <c:pt idx="716">
                  <c:v>13276.5</c:v>
                </c:pt>
                <c:pt idx="717">
                  <c:v>13334.06</c:v>
                </c:pt>
                <c:pt idx="718">
                  <c:v>13319.55</c:v>
                </c:pt>
                <c:pt idx="719">
                  <c:v>13312.5</c:v>
                </c:pt>
                <c:pt idx="720">
                  <c:v>13323.7</c:v>
                </c:pt>
                <c:pt idx="721">
                  <c:v>13349.04</c:v>
                </c:pt>
                <c:pt idx="722">
                  <c:v>13383.23</c:v>
                </c:pt>
                <c:pt idx="723">
                  <c:v>13353.52</c:v>
                </c:pt>
                <c:pt idx="724">
                  <c:v>13356.95</c:v>
                </c:pt>
                <c:pt idx="725">
                  <c:v>13403.26</c:v>
                </c:pt>
                <c:pt idx="726">
                  <c:v>13375.66</c:v>
                </c:pt>
                <c:pt idx="727">
                  <c:v>13383.47</c:v>
                </c:pt>
                <c:pt idx="728">
                  <c:v>13399.24</c:v>
                </c:pt>
                <c:pt idx="729">
                  <c:v>13402.86</c:v>
                </c:pt>
                <c:pt idx="730">
                  <c:v>13439.66</c:v>
                </c:pt>
                <c:pt idx="731">
                  <c:v>13418.45</c:v>
                </c:pt>
                <c:pt idx="732">
                  <c:v>13425.41</c:v>
                </c:pt>
                <c:pt idx="733">
                  <c:v>13434.09</c:v>
                </c:pt>
                <c:pt idx="734">
                  <c:v>13465.14</c:v>
                </c:pt>
                <c:pt idx="735">
                  <c:v>13448.11</c:v>
                </c:pt>
                <c:pt idx="736">
                  <c:v>13455.47</c:v>
                </c:pt>
                <c:pt idx="737">
                  <c:v>13462.69</c:v>
                </c:pt>
                <c:pt idx="738">
                  <c:v>13477.65</c:v>
                </c:pt>
                <c:pt idx="739">
                  <c:v>13507.63</c:v>
                </c:pt>
                <c:pt idx="740">
                  <c:v>13483.76</c:v>
                </c:pt>
                <c:pt idx="741">
                  <c:v>13489.94</c:v>
                </c:pt>
                <c:pt idx="742">
                  <c:v>13501.71</c:v>
                </c:pt>
                <c:pt idx="743">
                  <c:v>13500.74</c:v>
                </c:pt>
                <c:pt idx="744">
                  <c:v>13541.87</c:v>
                </c:pt>
                <c:pt idx="745">
                  <c:v>13523.91</c:v>
                </c:pt>
                <c:pt idx="746">
                  <c:v>13528.73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BB-49D2-9B6C-FC24BEB27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9472"/>
        <c:axId val="71688032"/>
      </c:scatterChart>
      <c:valAx>
        <c:axId val="7168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8032"/>
        <c:crosses val="autoZero"/>
        <c:crossBetween val="midCat"/>
      </c:valAx>
      <c:valAx>
        <c:axId val="71688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9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2004822295467229"/>
                  <c:y val="3.61304089370154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'NF270_MC5 05.27.26_CaCl2'!$B$2:$B$1646</c:f>
              <c:numCache>
                <c:formatCode>0.00</c:formatCode>
                <c:ptCount val="1645"/>
                <c:pt idx="0">
                  <c:v>1.6334067989046952</c:v>
                </c:pt>
                <c:pt idx="1">
                  <c:v>1.6314699792960663</c:v>
                </c:pt>
                <c:pt idx="2">
                  <c:v>1.6328725038402458</c:v>
                </c:pt>
                <c:pt idx="3">
                  <c:v>1.6335403726708075</c:v>
                </c:pt>
                <c:pt idx="4">
                  <c:v>1.6318039137113474</c:v>
                </c:pt>
                <c:pt idx="5">
                  <c:v>1.6341414546183131</c:v>
                </c:pt>
                <c:pt idx="6">
                  <c:v>1.6336739464369201</c:v>
                </c:pt>
                <c:pt idx="7">
                  <c:v>1.6339410939691446</c:v>
                </c:pt>
                <c:pt idx="8">
                  <c:v>1.6338743070860884</c:v>
                </c:pt>
                <c:pt idx="9">
                  <c:v>1.6347425365658186</c:v>
                </c:pt>
                <c:pt idx="10">
                  <c:v>1.6350096840980433</c:v>
                </c:pt>
                <c:pt idx="11">
                  <c:v>1.636078274226942</c:v>
                </c:pt>
                <c:pt idx="12">
                  <c:v>1.6361450611099981</c:v>
                </c:pt>
                <c:pt idx="13">
                  <c:v>1.6368129299405598</c:v>
                </c:pt>
                <c:pt idx="14">
                  <c:v>1.637280438121953</c:v>
                </c:pt>
                <c:pt idx="15">
                  <c:v>1.63768115942029</c:v>
                </c:pt>
                <c:pt idx="16">
                  <c:v>1.6383490282508517</c:v>
                </c:pt>
                <c:pt idx="17">
                  <c:v>1.6388165364322449</c:v>
                </c:pt>
                <c:pt idx="18">
                  <c:v>1.6394176183797504</c:v>
                </c:pt>
                <c:pt idx="19">
                  <c:v>1.6399519134441998</c:v>
                </c:pt>
                <c:pt idx="20">
                  <c:v>1.6405529953917051</c:v>
                </c:pt>
                <c:pt idx="21">
                  <c:v>1.6410205035730985</c:v>
                </c:pt>
                <c:pt idx="22">
                  <c:v>1.642089093701997</c:v>
                </c:pt>
                <c:pt idx="23">
                  <c:v>1.6515728310959727</c:v>
                </c:pt>
                <c:pt idx="24">
                  <c:v>2.225005009016229</c:v>
                </c:pt>
                <c:pt idx="25">
                  <c:v>2.8509316770186337</c:v>
                </c:pt>
                <c:pt idx="26">
                  <c:v>3.444533493621853</c:v>
                </c:pt>
                <c:pt idx="27">
                  <c:v>3.9511120016028856</c:v>
                </c:pt>
                <c:pt idx="28">
                  <c:v>4.4387230347959665</c:v>
                </c:pt>
                <c:pt idx="29">
                  <c:v>4.8746410205035735</c:v>
                </c:pt>
                <c:pt idx="30">
                  <c:v>5.285380351299005</c:v>
                </c:pt>
                <c:pt idx="31">
                  <c:v>5.6571161423896346</c:v>
                </c:pt>
                <c:pt idx="32">
                  <c:v>6.0053429506444935</c:v>
                </c:pt>
                <c:pt idx="33">
                  <c:v>6.3508982835771057</c:v>
                </c:pt>
                <c:pt idx="34">
                  <c:v>6.7183597141521414</c:v>
                </c:pt>
                <c:pt idx="35">
                  <c:v>7.0329259333466911</c:v>
                </c:pt>
                <c:pt idx="36">
                  <c:v>7.3450878247512188</c:v>
                </c:pt>
                <c:pt idx="37">
                  <c:v>7.6979897148200092</c:v>
                </c:pt>
                <c:pt idx="38">
                  <c:v>7.9965270820810792</c:v>
                </c:pt>
                <c:pt idx="39">
                  <c:v>8.3325986776197158</c:v>
                </c:pt>
                <c:pt idx="40">
                  <c:v>8.6509049622654111</c:v>
                </c:pt>
                <c:pt idx="41">
                  <c:v>8.9312095104521472</c:v>
                </c:pt>
                <c:pt idx="42">
                  <c:v>10.023954309052501</c:v>
                </c:pt>
                <c:pt idx="43">
                  <c:v>10.3944893890547</c:v>
                </c:pt>
                <c:pt idx="44">
                  <c:v>10.7464549294299</c:v>
                </c:pt>
                <c:pt idx="45">
                  <c:v>10.9546701833747</c:v>
                </c:pt>
                <c:pt idx="46">
                  <c:v>11.3006775504454</c:v>
                </c:pt>
                <c:pt idx="47">
                  <c:v>11.648203175494899</c:v>
                </c:pt>
                <c:pt idx="48">
                  <c:v>11.9086831202436</c:v>
                </c:pt>
                <c:pt idx="49">
                  <c:v>12.24757903801</c:v>
                </c:pt>
                <c:pt idx="50">
                  <c:v>12.520371503793401</c:v>
                </c:pt>
                <c:pt idx="51">
                  <c:v>12.785300562687899</c:v>
                </c:pt>
                <c:pt idx="52">
                  <c:v>13.076509230248</c:v>
                </c:pt>
                <c:pt idx="53">
                  <c:v>13.349793353363101</c:v>
                </c:pt>
                <c:pt idx="54">
                  <c:v>13.688591838477601</c:v>
                </c:pt>
                <c:pt idx="55">
                  <c:v>13.9769568363537</c:v>
                </c:pt>
                <c:pt idx="56">
                  <c:v>14.2592703946528</c:v>
                </c:pt>
                <c:pt idx="57">
                  <c:v>14.5369599719447</c:v>
                </c:pt>
                <c:pt idx="58">
                  <c:v>14.7668210601731</c:v>
                </c:pt>
                <c:pt idx="59">
                  <c:v>15.086049937012501</c:v>
                </c:pt>
                <c:pt idx="60">
                  <c:v>15.4240162900564</c:v>
                </c:pt>
                <c:pt idx="61">
                  <c:v>15.648097592837701</c:v>
                </c:pt>
                <c:pt idx="62">
                  <c:v>15.8978946240826</c:v>
                </c:pt>
                <c:pt idx="63">
                  <c:v>16.173867050945599</c:v>
                </c:pt>
                <c:pt idx="64">
                  <c:v>16.485985012263399</c:v>
                </c:pt>
                <c:pt idx="65">
                  <c:v>16.7265763423745</c:v>
                </c:pt>
                <c:pt idx="66">
                  <c:v>16.9585496401215</c:v>
                </c:pt>
                <c:pt idx="67">
                  <c:v>17.270155122357501</c:v>
                </c:pt>
                <c:pt idx="68">
                  <c:v>17.4537726049622</c:v>
                </c:pt>
                <c:pt idx="69">
                  <c:v>17.730491711713402</c:v>
                </c:pt>
                <c:pt idx="70">
                  <c:v>17.971900978884499</c:v>
                </c:pt>
                <c:pt idx="71">
                  <c:v>18.2539738002164</c:v>
                </c:pt>
                <c:pt idx="72">
                  <c:v>18.491780081542899</c:v>
                </c:pt>
                <c:pt idx="73">
                  <c:v>18.803851859980998</c:v>
                </c:pt>
                <c:pt idx="74">
                  <c:v>19.0001454458178</c:v>
                </c:pt>
                <c:pt idx="75">
                  <c:v>19.1997749980526</c:v>
                </c:pt>
                <c:pt idx="76">
                  <c:v>19.494459712095999</c:v>
                </c:pt>
                <c:pt idx="77">
                  <c:v>19.708890183625101</c:v>
                </c:pt>
                <c:pt idx="78">
                  <c:v>19.902834893635799</c:v>
                </c:pt>
                <c:pt idx="79">
                  <c:v>20.213856077551501</c:v>
                </c:pt>
                <c:pt idx="80">
                  <c:v>20.401859746586599</c:v>
                </c:pt>
                <c:pt idx="81">
                  <c:v>20.555991960837101</c:v>
                </c:pt>
                <c:pt idx="82">
                  <c:v>20.902460824054</c:v>
                </c:pt>
                <c:pt idx="83">
                  <c:v>21.089346061230199</c:v>
                </c:pt>
                <c:pt idx="84">
                  <c:v>21.349630770652599</c:v>
                </c:pt>
                <c:pt idx="85">
                  <c:v>21.552445164104402</c:v>
                </c:pt>
                <c:pt idx="86">
                  <c:v>21.7394744635343</c:v>
                </c:pt>
                <c:pt idx="87">
                  <c:v>21.923745986223</c:v>
                </c:pt>
                <c:pt idx="88">
                  <c:v>22.154751919129101</c:v>
                </c:pt>
                <c:pt idx="89">
                  <c:v>22.369210819865799</c:v>
                </c:pt>
                <c:pt idx="90">
                  <c:v>22.587931410754699</c:v>
                </c:pt>
                <c:pt idx="91">
                  <c:v>22.780039803023101</c:v>
                </c:pt>
                <c:pt idx="92">
                  <c:v>22.938691540633901</c:v>
                </c:pt>
                <c:pt idx="93">
                  <c:v>23.182082600382</c:v>
                </c:pt>
                <c:pt idx="94">
                  <c:v>23.3945518021889</c:v>
                </c:pt>
                <c:pt idx="95">
                  <c:v>23.596422868523302</c:v>
                </c:pt>
                <c:pt idx="96">
                  <c:v>23.792225633650801</c:v>
                </c:pt>
                <c:pt idx="97">
                  <c:v>23.962384939413901</c:v>
                </c:pt>
                <c:pt idx="98">
                  <c:v>24.2572460675112</c:v>
                </c:pt>
                <c:pt idx="99">
                  <c:v>24.402184566394101</c:v>
                </c:pt>
                <c:pt idx="100">
                  <c:v>24.585608489645399</c:v>
                </c:pt>
                <c:pt idx="101">
                  <c:v>24.7644286682279</c:v>
                </c:pt>
                <c:pt idx="102">
                  <c:v>24.910446680921702</c:v>
                </c:pt>
                <c:pt idx="103">
                  <c:v>25.149667502761599</c:v>
                </c:pt>
                <c:pt idx="104">
                  <c:v>25.390066914911799</c:v>
                </c:pt>
                <c:pt idx="105">
                  <c:v>25.3398521054824</c:v>
                </c:pt>
                <c:pt idx="106">
                  <c:v>25.316612170887499</c:v>
                </c:pt>
                <c:pt idx="107">
                  <c:v>26.0153569792238</c:v>
                </c:pt>
                <c:pt idx="108">
                  <c:v>25.983649074818398</c:v>
                </c:pt>
                <c:pt idx="109">
                  <c:v>26.203702608302201</c:v>
                </c:pt>
                <c:pt idx="110">
                  <c:v>26.381387008102099</c:v>
                </c:pt>
                <c:pt idx="111">
                  <c:v>26.565710065093601</c:v>
                </c:pt>
                <c:pt idx="112">
                  <c:v>26.710966160535399</c:v>
                </c:pt>
                <c:pt idx="113">
                  <c:v>26.915854709432701</c:v>
                </c:pt>
                <c:pt idx="114">
                  <c:v>27.130498132639499</c:v>
                </c:pt>
                <c:pt idx="115">
                  <c:v>27.3474266352885</c:v>
                </c:pt>
                <c:pt idx="116">
                  <c:v>27.565998482572201</c:v>
                </c:pt>
                <c:pt idx="117">
                  <c:v>27.711411783488298</c:v>
                </c:pt>
                <c:pt idx="118">
                  <c:v>27.8825105635757</c:v>
                </c:pt>
                <c:pt idx="119">
                  <c:v>28.074606821589398</c:v>
                </c:pt>
                <c:pt idx="120">
                  <c:v>28.257120623297901</c:v>
                </c:pt>
                <c:pt idx="121">
                  <c:v>28.454682151464802</c:v>
                </c:pt>
                <c:pt idx="122">
                  <c:v>28.6651074987847</c:v>
                </c:pt>
                <c:pt idx="123">
                  <c:v>28.829990363352501</c:v>
                </c:pt>
                <c:pt idx="124">
                  <c:v>28.999347843168099</c:v>
                </c:pt>
                <c:pt idx="125">
                  <c:v>29.154852842858499</c:v>
                </c:pt>
                <c:pt idx="126">
                  <c:v>29.381090586049901</c:v>
                </c:pt>
                <c:pt idx="127">
                  <c:v>29.574752219181601</c:v>
                </c:pt>
                <c:pt idx="128">
                  <c:v>29.754685295166201</c:v>
                </c:pt>
                <c:pt idx="129">
                  <c:v>29.907426691233901</c:v>
                </c:pt>
                <c:pt idx="130">
                  <c:v>30.077297061607698</c:v>
                </c:pt>
                <c:pt idx="131">
                  <c:v>30.261913206772</c:v>
                </c:pt>
                <c:pt idx="132">
                  <c:v>30.478849840005399</c:v>
                </c:pt>
                <c:pt idx="133">
                  <c:v>30.601376532314799</c:v>
                </c:pt>
                <c:pt idx="134">
                  <c:v>30.5754514412003</c:v>
                </c:pt>
                <c:pt idx="135">
                  <c:v>30.986712282180498</c:v>
                </c:pt>
                <c:pt idx="136">
                  <c:v>31.182102585629501</c:v>
                </c:pt>
                <c:pt idx="137">
                  <c:v>31.282521868063998</c:v>
                </c:pt>
                <c:pt idx="138">
                  <c:v>31.4181617467253</c:v>
                </c:pt>
                <c:pt idx="139">
                  <c:v>31.5977763017192</c:v>
                </c:pt>
                <c:pt idx="140">
                  <c:v>31.8011647873996</c:v>
                </c:pt>
                <c:pt idx="141">
                  <c:v>31.9712790346011</c:v>
                </c:pt>
                <c:pt idx="142">
                  <c:v>32.092655299554799</c:v>
                </c:pt>
                <c:pt idx="143">
                  <c:v>32.236470340002597</c:v>
                </c:pt>
                <c:pt idx="144">
                  <c:v>32.420868863701202</c:v>
                </c:pt>
                <c:pt idx="145">
                  <c:v>32.558526898091401</c:v>
                </c:pt>
                <c:pt idx="146">
                  <c:v>32.705548419710603</c:v>
                </c:pt>
                <c:pt idx="147">
                  <c:v>32.943234600016098</c:v>
                </c:pt>
                <c:pt idx="148">
                  <c:v>33.112381375123498</c:v>
                </c:pt>
                <c:pt idx="149">
                  <c:v>33.250912279528002</c:v>
                </c:pt>
                <c:pt idx="150">
                  <c:v>33.397606639814299</c:v>
                </c:pt>
                <c:pt idx="151">
                  <c:v>33.587438083211097</c:v>
                </c:pt>
                <c:pt idx="152">
                  <c:v>33.748737853376298</c:v>
                </c:pt>
                <c:pt idx="153">
                  <c:v>33.9071863476548</c:v>
                </c:pt>
                <c:pt idx="154">
                  <c:v>34.076384097725501</c:v>
                </c:pt>
                <c:pt idx="155">
                  <c:v>34.2309287630952</c:v>
                </c:pt>
                <c:pt idx="156">
                  <c:v>34.390505340687298</c:v>
                </c:pt>
                <c:pt idx="157">
                  <c:v>34.563041726656103</c:v>
                </c:pt>
                <c:pt idx="158">
                  <c:v>34.690066422735903</c:v>
                </c:pt>
                <c:pt idx="159">
                  <c:v>34.919078917316902</c:v>
                </c:pt>
                <c:pt idx="160">
                  <c:v>35.075877101810903</c:v>
                </c:pt>
                <c:pt idx="161">
                  <c:v>35.183401585656</c:v>
                </c:pt>
                <c:pt idx="162">
                  <c:v>35.3263949639069</c:v>
                </c:pt>
                <c:pt idx="163">
                  <c:v>35.521916257501204</c:v>
                </c:pt>
                <c:pt idx="164">
                  <c:v>35.698150298084997</c:v>
                </c:pt>
                <c:pt idx="165">
                  <c:v>35.801014370914999</c:v>
                </c:pt>
                <c:pt idx="166">
                  <c:v>35.988957204534799</c:v>
                </c:pt>
                <c:pt idx="167">
                  <c:v>36.155173879955498</c:v>
                </c:pt>
                <c:pt idx="168">
                  <c:v>36.330635977792902</c:v>
                </c:pt>
                <c:pt idx="169">
                  <c:v>36.420233405400303</c:v>
                </c:pt>
                <c:pt idx="170">
                  <c:v>36.651403893847402</c:v>
                </c:pt>
                <c:pt idx="171">
                  <c:v>36.768790197115699</c:v>
                </c:pt>
                <c:pt idx="172">
                  <c:v>36.9011742852325</c:v>
                </c:pt>
                <c:pt idx="173">
                  <c:v>37.060651568816702</c:v>
                </c:pt>
                <c:pt idx="174">
                  <c:v>37.227457695790697</c:v>
                </c:pt>
                <c:pt idx="175">
                  <c:v>37.3227328064959</c:v>
                </c:pt>
                <c:pt idx="176">
                  <c:v>37.493632243486203</c:v>
                </c:pt>
                <c:pt idx="177">
                  <c:v>37.658903892350502</c:v>
                </c:pt>
                <c:pt idx="178">
                  <c:v>37.811902388468802</c:v>
                </c:pt>
                <c:pt idx="179">
                  <c:v>37.919707161717099</c:v>
                </c:pt>
                <c:pt idx="180">
                  <c:v>38.134001678922097</c:v>
                </c:pt>
                <c:pt idx="181">
                  <c:v>38.264240780953998</c:v>
                </c:pt>
                <c:pt idx="182">
                  <c:v>38.394261967299201</c:v>
                </c:pt>
                <c:pt idx="183">
                  <c:v>38.553519831572203</c:v>
                </c:pt>
                <c:pt idx="184">
                  <c:v>38.705004423256199</c:v>
                </c:pt>
                <c:pt idx="185">
                  <c:v>38.838846798398102</c:v>
                </c:pt>
                <c:pt idx="186">
                  <c:v>38.947143428461303</c:v>
                </c:pt>
                <c:pt idx="187">
                  <c:v>39.111435423305601</c:v>
                </c:pt>
                <c:pt idx="188">
                  <c:v>39.244106322285603</c:v>
                </c:pt>
                <c:pt idx="189">
                  <c:v>39.403151491658797</c:v>
                </c:pt>
                <c:pt idx="190">
                  <c:v>39.449480931187203</c:v>
                </c:pt>
                <c:pt idx="191">
                  <c:v>39.631355128897397</c:v>
                </c:pt>
                <c:pt idx="192">
                  <c:v>39.759342972764202</c:v>
                </c:pt>
                <c:pt idx="193">
                  <c:v>39.854527347020998</c:v>
                </c:pt>
                <c:pt idx="194">
                  <c:v>40.084392169711201</c:v>
                </c:pt>
                <c:pt idx="195">
                  <c:v>40.196486667784399</c:v>
                </c:pt>
                <c:pt idx="196">
                  <c:v>40.248009058207998</c:v>
                </c:pt>
                <c:pt idx="197">
                  <c:v>40.479561522579203</c:v>
                </c:pt>
                <c:pt idx="198">
                  <c:v>40.598488121851503</c:v>
                </c:pt>
                <c:pt idx="199">
                  <c:v>40.667121802806101</c:v>
                </c:pt>
                <c:pt idx="200">
                  <c:v>40.884947893332701</c:v>
                </c:pt>
                <c:pt idx="201">
                  <c:v>41.045531362622903</c:v>
                </c:pt>
                <c:pt idx="202">
                  <c:v>41.160202362774399</c:v>
                </c:pt>
                <c:pt idx="203">
                  <c:v>41.299951007209202</c:v>
                </c:pt>
                <c:pt idx="204">
                  <c:v>41.409298710788001</c:v>
                </c:pt>
                <c:pt idx="205">
                  <c:v>41.577369688168602</c:v>
                </c:pt>
                <c:pt idx="206">
                  <c:v>41.685701359595903</c:v>
                </c:pt>
                <c:pt idx="207">
                  <c:v>41.824531506740499</c:v>
                </c:pt>
                <c:pt idx="208">
                  <c:v>41.936604791894602</c:v>
                </c:pt>
                <c:pt idx="209">
                  <c:v>42.101380078169299</c:v>
                </c:pt>
                <c:pt idx="210">
                  <c:v>42.179410228216902</c:v>
                </c:pt>
                <c:pt idx="211">
                  <c:v>42.363188841468499</c:v>
                </c:pt>
                <c:pt idx="212">
                  <c:v>42.499803156400198</c:v>
                </c:pt>
                <c:pt idx="213">
                  <c:v>42.589128225983302</c:v>
                </c:pt>
                <c:pt idx="214">
                  <c:v>42.799909251538701</c:v>
                </c:pt>
                <c:pt idx="215">
                  <c:v>42.887393442847099</c:v>
                </c:pt>
                <c:pt idx="216">
                  <c:v>43.034569604420902</c:v>
                </c:pt>
                <c:pt idx="217">
                  <c:v>43.186161794447102</c:v>
                </c:pt>
                <c:pt idx="218">
                  <c:v>43.234994875738401</c:v>
                </c:pt>
                <c:pt idx="219">
                  <c:v>43.394626708863903</c:v>
                </c:pt>
                <c:pt idx="220">
                  <c:v>43.516830012553697</c:v>
                </c:pt>
                <c:pt idx="221">
                  <c:v>43.635195851837999</c:v>
                </c:pt>
                <c:pt idx="222">
                  <c:v>43.799706770943502</c:v>
                </c:pt>
                <c:pt idx="223">
                  <c:v>43.856586763337098</c:v>
                </c:pt>
                <c:pt idx="224">
                  <c:v>44.048047665409698</c:v>
                </c:pt>
                <c:pt idx="225">
                  <c:v>44.163169002347203</c:v>
                </c:pt>
                <c:pt idx="226">
                  <c:v>44.308742933961703</c:v>
                </c:pt>
                <c:pt idx="227">
                  <c:v>44.3911303668608</c:v>
                </c:pt>
                <c:pt idx="228">
                  <c:v>44.4957432961263</c:v>
                </c:pt>
                <c:pt idx="229">
                  <c:v>44.661559612819701</c:v>
                </c:pt>
                <c:pt idx="230">
                  <c:v>44.761190913689397</c:v>
                </c:pt>
                <c:pt idx="231">
                  <c:v>44.904905653611998</c:v>
                </c:pt>
                <c:pt idx="232">
                  <c:v>44.954867712861002</c:v>
                </c:pt>
                <c:pt idx="233">
                  <c:v>45.109418716145001</c:v>
                </c:pt>
                <c:pt idx="234">
                  <c:v>45.179282001685202</c:v>
                </c:pt>
                <c:pt idx="235">
                  <c:v>45.309976646967101</c:v>
                </c:pt>
                <c:pt idx="236">
                  <c:v>45.520558324846</c:v>
                </c:pt>
                <c:pt idx="237">
                  <c:v>45.566752325300499</c:v>
                </c:pt>
                <c:pt idx="238">
                  <c:v>45.722431761764902</c:v>
                </c:pt>
                <c:pt idx="239">
                  <c:v>45.786509589660099</c:v>
                </c:pt>
                <c:pt idx="240">
                  <c:v>45.863253911317699</c:v>
                </c:pt>
                <c:pt idx="241">
                  <c:v>45.997732632161799</c:v>
                </c:pt>
                <c:pt idx="242">
                  <c:v>46.157982798798997</c:v>
                </c:pt>
                <c:pt idx="243">
                  <c:v>46.3018587841322</c:v>
                </c:pt>
                <c:pt idx="244">
                  <c:v>46.293555016301703</c:v>
                </c:pt>
                <c:pt idx="245">
                  <c:v>46.4809516374346</c:v>
                </c:pt>
                <c:pt idx="246">
                  <c:v>46.527648382329502</c:v>
                </c:pt>
                <c:pt idx="247">
                  <c:v>46.755030127310498</c:v>
                </c:pt>
                <c:pt idx="248">
                  <c:v>46.861849102548298</c:v>
                </c:pt>
                <c:pt idx="249">
                  <c:v>46.928757852101299</c:v>
                </c:pt>
                <c:pt idx="250">
                  <c:v>47.081520352904903</c:v>
                </c:pt>
                <c:pt idx="251">
                  <c:v>47.150030978983999</c:v>
                </c:pt>
                <c:pt idx="252">
                  <c:v>47.279417642845999</c:v>
                </c:pt>
                <c:pt idx="253">
                  <c:v>47.369912199254301</c:v>
                </c:pt>
                <c:pt idx="254">
                  <c:v>47.501333585199099</c:v>
                </c:pt>
                <c:pt idx="255">
                  <c:v>47.648761407064796</c:v>
                </c:pt>
                <c:pt idx="256">
                  <c:v>47.755710949351901</c:v>
                </c:pt>
                <c:pt idx="257">
                  <c:v>47.924009786671498</c:v>
                </c:pt>
                <c:pt idx="258">
                  <c:v>47.927019343132002</c:v>
                </c:pt>
                <c:pt idx="259">
                  <c:v>48.090322390899203</c:v>
                </c:pt>
                <c:pt idx="260">
                  <c:v>48.1802065345139</c:v>
                </c:pt>
                <c:pt idx="261">
                  <c:v>48.3489350877433</c:v>
                </c:pt>
                <c:pt idx="262">
                  <c:v>48.401251585936301</c:v>
                </c:pt>
                <c:pt idx="263">
                  <c:v>48.5106190380912</c:v>
                </c:pt>
                <c:pt idx="264">
                  <c:v>48.637901704769803</c:v>
                </c:pt>
                <c:pt idx="265">
                  <c:v>48.724882711135997</c:v>
                </c:pt>
                <c:pt idx="266">
                  <c:v>48.8560709993099</c:v>
                </c:pt>
                <c:pt idx="267">
                  <c:v>48.980904804711201</c:v>
                </c:pt>
                <c:pt idx="268">
                  <c:v>49.060778183860897</c:v>
                </c:pt>
                <c:pt idx="269">
                  <c:v>49.173676982402498</c:v>
                </c:pt>
                <c:pt idx="270">
                  <c:v>49.292286030932999</c:v>
                </c:pt>
                <c:pt idx="271">
                  <c:v>49.407209251838701</c:v>
                </c:pt>
                <c:pt idx="272">
                  <c:v>49.531948120373599</c:v>
                </c:pt>
                <c:pt idx="273">
                  <c:v>49.687170601062</c:v>
                </c:pt>
                <c:pt idx="274">
                  <c:v>49.714569341653601</c:v>
                </c:pt>
                <c:pt idx="275">
                  <c:v>49.794318251667697</c:v>
                </c:pt>
                <c:pt idx="276">
                  <c:v>49.9465256216303</c:v>
                </c:pt>
                <c:pt idx="277">
                  <c:v>49.997544518160801</c:v>
                </c:pt>
                <c:pt idx="278">
                  <c:v>50.144564682509497</c:v>
                </c:pt>
                <c:pt idx="279">
                  <c:v>50.280650673126402</c:v>
                </c:pt>
                <c:pt idx="280">
                  <c:v>50.308763093867803</c:v>
                </c:pt>
                <c:pt idx="281">
                  <c:v>50.419367189270503</c:v>
                </c:pt>
                <c:pt idx="282">
                  <c:v>50.468234809717103</c:v>
                </c:pt>
                <c:pt idx="283">
                  <c:v>50.673001718630204</c:v>
                </c:pt>
                <c:pt idx="284">
                  <c:v>50.700435337127203</c:v>
                </c:pt>
                <c:pt idx="285">
                  <c:v>50.850549366607403</c:v>
                </c:pt>
                <c:pt idx="286">
                  <c:v>50.928382688166899</c:v>
                </c:pt>
                <c:pt idx="287">
                  <c:v>51.049809586823798</c:v>
                </c:pt>
                <c:pt idx="288">
                  <c:v>51.187022302062303</c:v>
                </c:pt>
                <c:pt idx="289">
                  <c:v>51.190834089811197</c:v>
                </c:pt>
                <c:pt idx="290">
                  <c:v>51.3757234721716</c:v>
                </c:pt>
                <c:pt idx="291">
                  <c:v>51.442654287219</c:v>
                </c:pt>
                <c:pt idx="292">
                  <c:v>51.535585087128503</c:v>
                </c:pt>
                <c:pt idx="293">
                  <c:v>51.685415235815498</c:v>
                </c:pt>
                <c:pt idx="294">
                  <c:v>51.757928450751599</c:v>
                </c:pt>
                <c:pt idx="295">
                  <c:v>51.824071217704102</c:v>
                </c:pt>
                <c:pt idx="296">
                  <c:v>51.948298404585898</c:v>
                </c:pt>
                <c:pt idx="297">
                  <c:v>52.018049523518002</c:v>
                </c:pt>
                <c:pt idx="298">
                  <c:v>52.198196723574398</c:v>
                </c:pt>
                <c:pt idx="299">
                  <c:v>52.277182072876499</c:v>
                </c:pt>
                <c:pt idx="300">
                  <c:v>52.340550042339501</c:v>
                </c:pt>
                <c:pt idx="301">
                  <c:v>52.392218634951298</c:v>
                </c:pt>
                <c:pt idx="302">
                  <c:v>52.540452842116601</c:v>
                </c:pt>
                <c:pt idx="303">
                  <c:v>52.652290642397197</c:v>
                </c:pt>
                <c:pt idx="304">
                  <c:v>52.734544151700703</c:v>
                </c:pt>
                <c:pt idx="305">
                  <c:v>52.8467937971051</c:v>
                </c:pt>
                <c:pt idx="306">
                  <c:v>52.990881609387898</c:v>
                </c:pt>
                <c:pt idx="307">
                  <c:v>53.079662391294498</c:v>
                </c:pt>
                <c:pt idx="308">
                  <c:v>53.122212689232001</c:v>
                </c:pt>
                <c:pt idx="309">
                  <c:v>53.219430225719101</c:v>
                </c:pt>
                <c:pt idx="310">
                  <c:v>53.315089009904398</c:v>
                </c:pt>
                <c:pt idx="311">
                  <c:v>53.491065830530502</c:v>
                </c:pt>
                <c:pt idx="312">
                  <c:v>53.5689464575999</c:v>
                </c:pt>
                <c:pt idx="313">
                  <c:v>53.622714148916003</c:v>
                </c:pt>
                <c:pt idx="314">
                  <c:v>53.715398974569602</c:v>
                </c:pt>
                <c:pt idx="315">
                  <c:v>53.791030756921899</c:v>
                </c:pt>
                <c:pt idx="316">
                  <c:v>53.873615975073697</c:v>
                </c:pt>
                <c:pt idx="317">
                  <c:v>53.958459458124402</c:v>
                </c:pt>
                <c:pt idx="318">
                  <c:v>54.112930241648399</c:v>
                </c:pt>
                <c:pt idx="319">
                  <c:v>54.239424512921197</c:v>
                </c:pt>
                <c:pt idx="320">
                  <c:v>54.333532309293098</c:v>
                </c:pt>
                <c:pt idx="321">
                  <c:v>54.402125537569901</c:v>
                </c:pt>
                <c:pt idx="322">
                  <c:v>54.4777655362914</c:v>
                </c:pt>
                <c:pt idx="323">
                  <c:v>54.496738594427498</c:v>
                </c:pt>
                <c:pt idx="324">
                  <c:v>54.703135746536503</c:v>
                </c:pt>
                <c:pt idx="325">
                  <c:v>54.747584640393001</c:v>
                </c:pt>
                <c:pt idx="326">
                  <c:v>54.783372657712</c:v>
                </c:pt>
                <c:pt idx="327">
                  <c:v>54.8801138421505</c:v>
                </c:pt>
                <c:pt idx="328">
                  <c:v>55.023227436614199</c:v>
                </c:pt>
                <c:pt idx="329">
                  <c:v>55.053767952200097</c:v>
                </c:pt>
                <c:pt idx="330">
                  <c:v>55.218748250949403</c:v>
                </c:pt>
                <c:pt idx="331">
                  <c:v>55.255169466208798</c:v>
                </c:pt>
                <c:pt idx="332">
                  <c:v>55.309184571787497</c:v>
                </c:pt>
                <c:pt idx="333">
                  <c:v>55.445179280711102</c:v>
                </c:pt>
                <c:pt idx="334">
                  <c:v>55.5723665328225</c:v>
                </c:pt>
                <c:pt idx="335">
                  <c:v>55.657950507556002</c:v>
                </c:pt>
                <c:pt idx="336">
                  <c:v>55.746469366034901</c:v>
                </c:pt>
                <c:pt idx="337">
                  <c:v>55.779167289494403</c:v>
                </c:pt>
                <c:pt idx="338">
                  <c:v>55.802683658208799</c:v>
                </c:pt>
                <c:pt idx="339">
                  <c:v>55.932243584254799</c:v>
                </c:pt>
                <c:pt idx="340">
                  <c:v>56.022863132723103</c:v>
                </c:pt>
                <c:pt idx="341">
                  <c:v>56.131745656253798</c:v>
                </c:pt>
                <c:pt idx="342">
                  <c:v>56.187482743590699</c:v>
                </c:pt>
                <c:pt idx="343">
                  <c:v>56.309084551871301</c:v>
                </c:pt>
                <c:pt idx="344">
                  <c:v>56.429393853918</c:v>
                </c:pt>
                <c:pt idx="345">
                  <c:v>56.487624085061</c:v>
                </c:pt>
                <c:pt idx="346">
                  <c:v>56.5436028118298</c:v>
                </c:pt>
                <c:pt idx="347">
                  <c:v>56.663277557617</c:v>
                </c:pt>
                <c:pt idx="348">
                  <c:v>56.714730601384701</c:v>
                </c:pt>
                <c:pt idx="349">
                  <c:v>56.833565837136099</c:v>
                </c:pt>
                <c:pt idx="350">
                  <c:v>56.964376457392902</c:v>
                </c:pt>
                <c:pt idx="351">
                  <c:v>57.067221062744302</c:v>
                </c:pt>
                <c:pt idx="352">
                  <c:v>57.090178927173703</c:v>
                </c:pt>
                <c:pt idx="353">
                  <c:v>57.143639840081299</c:v>
                </c:pt>
                <c:pt idx="354">
                  <c:v>57.252155712731501</c:v>
                </c:pt>
                <c:pt idx="355">
                  <c:v>57.373773930643502</c:v>
                </c:pt>
                <c:pt idx="356">
                  <c:v>57.464086004939503</c:v>
                </c:pt>
                <c:pt idx="357">
                  <c:v>57.485710910876001</c:v>
                </c:pt>
                <c:pt idx="358">
                  <c:v>57.612212904195701</c:v>
                </c:pt>
                <c:pt idx="359">
                  <c:v>57.661798081305797</c:v>
                </c:pt>
                <c:pt idx="360">
                  <c:v>57.773532669089001</c:v>
                </c:pt>
                <c:pt idx="361">
                  <c:v>57.816118453469599</c:v>
                </c:pt>
                <c:pt idx="362">
                  <c:v>57.9028881245113</c:v>
                </c:pt>
                <c:pt idx="363">
                  <c:v>57.996818914018597</c:v>
                </c:pt>
                <c:pt idx="364">
                  <c:v>58.135236150350202</c:v>
                </c:pt>
                <c:pt idx="365">
                  <c:v>58.125587240633998</c:v>
                </c:pt>
                <c:pt idx="366">
                  <c:v>58.278020178220501</c:v>
                </c:pt>
                <c:pt idx="367">
                  <c:v>58.379677172685497</c:v>
                </c:pt>
                <c:pt idx="368">
                  <c:v>58.4448408637884</c:v>
                </c:pt>
                <c:pt idx="369">
                  <c:v>58.581230194879602</c:v>
                </c:pt>
                <c:pt idx="370">
                  <c:v>58.662042142218503</c:v>
                </c:pt>
                <c:pt idx="371">
                  <c:v>58.578536272012698</c:v>
                </c:pt>
                <c:pt idx="372">
                  <c:v>58.722816264390197</c:v>
                </c:pt>
                <c:pt idx="373">
                  <c:v>58.816819844920197</c:v>
                </c:pt>
                <c:pt idx="374">
                  <c:v>58.863170652753197</c:v>
                </c:pt>
                <c:pt idx="375">
                  <c:v>58.989153683541801</c:v>
                </c:pt>
                <c:pt idx="376">
                  <c:v>59.1366705210514</c:v>
                </c:pt>
                <c:pt idx="377">
                  <c:v>59.2083974239453</c:v>
                </c:pt>
                <c:pt idx="378">
                  <c:v>59.2462664067329</c:v>
                </c:pt>
                <c:pt idx="379">
                  <c:v>59.258976310918797</c:v>
                </c:pt>
                <c:pt idx="380">
                  <c:v>59.303203088029797</c:v>
                </c:pt>
                <c:pt idx="381">
                  <c:v>59.396371997407897</c:v>
                </c:pt>
                <c:pt idx="382">
                  <c:v>59.504771564436602</c:v>
                </c:pt>
                <c:pt idx="383">
                  <c:v>59.562868597077802</c:v>
                </c:pt>
                <c:pt idx="384">
                  <c:v>59.758752899502198</c:v>
                </c:pt>
                <c:pt idx="385">
                  <c:v>59.806614728306698</c:v>
                </c:pt>
                <c:pt idx="386">
                  <c:v>59.831356010182603</c:v>
                </c:pt>
                <c:pt idx="387">
                  <c:v>59.912310897562001</c:v>
                </c:pt>
                <c:pt idx="388">
                  <c:v>59.996910409124197</c:v>
                </c:pt>
                <c:pt idx="389">
                  <c:v>60.087639275104898</c:v>
                </c:pt>
                <c:pt idx="390">
                  <c:v>60.227818643018402</c:v>
                </c:pt>
                <c:pt idx="391">
                  <c:v>60.226848469749598</c:v>
                </c:pt>
                <c:pt idx="392">
                  <c:v>60.282132482168102</c:v>
                </c:pt>
                <c:pt idx="393">
                  <c:v>60.388004271274198</c:v>
                </c:pt>
                <c:pt idx="394">
                  <c:v>60.443003977131703</c:v>
                </c:pt>
                <c:pt idx="395">
                  <c:v>60.541871910479799</c:v>
                </c:pt>
                <c:pt idx="396">
                  <c:v>60.608119368634398</c:v>
                </c:pt>
                <c:pt idx="397">
                  <c:v>60.716561805407103</c:v>
                </c:pt>
                <c:pt idx="398">
                  <c:v>60.850861762575803</c:v>
                </c:pt>
                <c:pt idx="399">
                  <c:v>60.818643788143397</c:v>
                </c:pt>
                <c:pt idx="400">
                  <c:v>60.927689119689703</c:v>
                </c:pt>
                <c:pt idx="401">
                  <c:v>60.977533930099</c:v>
                </c:pt>
                <c:pt idx="402">
                  <c:v>61.067484276406702</c:v>
                </c:pt>
                <c:pt idx="403">
                  <c:v>61.220157201484099</c:v>
                </c:pt>
                <c:pt idx="404">
                  <c:v>61.2377138250122</c:v>
                </c:pt>
                <c:pt idx="405">
                  <c:v>61.302589663240497</c:v>
                </c:pt>
                <c:pt idx="406">
                  <c:v>61.358763297794098</c:v>
                </c:pt>
                <c:pt idx="407">
                  <c:v>61.440433534241002</c:v>
                </c:pt>
                <c:pt idx="408">
                  <c:v>61.510595868423103</c:v>
                </c:pt>
                <c:pt idx="409">
                  <c:v>61.552487368731803</c:v>
                </c:pt>
                <c:pt idx="410">
                  <c:v>61.746644753517003</c:v>
                </c:pt>
                <c:pt idx="411">
                  <c:v>61.711333181087099</c:v>
                </c:pt>
                <c:pt idx="412">
                  <c:v>61.798877737890599</c:v>
                </c:pt>
                <c:pt idx="413">
                  <c:v>61.879486935753498</c:v>
                </c:pt>
                <c:pt idx="414">
                  <c:v>61.903442583530797</c:v>
                </c:pt>
                <c:pt idx="415">
                  <c:v>61.998331509934701</c:v>
                </c:pt>
                <c:pt idx="416">
                  <c:v>62.1722877464966</c:v>
                </c:pt>
                <c:pt idx="417">
                  <c:v>62.220594668131902</c:v>
                </c:pt>
                <c:pt idx="418">
                  <c:v>62.291237600374302</c:v>
                </c:pt>
                <c:pt idx="419">
                  <c:v>62.3292723879985</c:v>
                </c:pt>
                <c:pt idx="420">
                  <c:v>62.281164594997499</c:v>
                </c:pt>
                <c:pt idx="421">
                  <c:v>62.451549638023899</c:v>
                </c:pt>
                <c:pt idx="422">
                  <c:v>62.5597064294981</c:v>
                </c:pt>
                <c:pt idx="423">
                  <c:v>62.508993999955301</c:v>
                </c:pt>
                <c:pt idx="424">
                  <c:v>62.665610538650498</c:v>
                </c:pt>
                <c:pt idx="425">
                  <c:v>62.6103709873356</c:v>
                </c:pt>
                <c:pt idx="426">
                  <c:v>62.700856788971002</c:v>
                </c:pt>
                <c:pt idx="427">
                  <c:v>62.761699672415702</c:v>
                </c:pt>
                <c:pt idx="428">
                  <c:v>62.795331125864102</c:v>
                </c:pt>
                <c:pt idx="429">
                  <c:v>63.043164288324299</c:v>
                </c:pt>
                <c:pt idx="430">
                  <c:v>63.0291712430069</c:v>
                </c:pt>
                <c:pt idx="431">
                  <c:v>63.157817103984698</c:v>
                </c:pt>
                <c:pt idx="432">
                  <c:v>63.259867052044697</c:v>
                </c:pt>
                <c:pt idx="433">
                  <c:v>63.170705729607697</c:v>
                </c:pt>
                <c:pt idx="434">
                  <c:v>63.2220861557145</c:v>
                </c:pt>
                <c:pt idx="435">
                  <c:v>63.322903534241902</c:v>
                </c:pt>
                <c:pt idx="436">
                  <c:v>63.501089496211797</c:v>
                </c:pt>
                <c:pt idx="437">
                  <c:v>63.598390026416503</c:v>
                </c:pt>
                <c:pt idx="438">
                  <c:v>63.517061481757899</c:v>
                </c:pt>
                <c:pt idx="439">
                  <c:v>63.664332769044101</c:v>
                </c:pt>
                <c:pt idx="440">
                  <c:v>63.6902246585908</c:v>
                </c:pt>
                <c:pt idx="441">
                  <c:v>63.718518095533398</c:v>
                </c:pt>
                <c:pt idx="442">
                  <c:v>63.841791530470203</c:v>
                </c:pt>
                <c:pt idx="443">
                  <c:v>63.9954319871566</c:v>
                </c:pt>
                <c:pt idx="444">
                  <c:v>64.002327771256901</c:v>
                </c:pt>
                <c:pt idx="445">
                  <c:v>64.0824162819479</c:v>
                </c:pt>
                <c:pt idx="446">
                  <c:v>64.100352098177893</c:v>
                </c:pt>
                <c:pt idx="447">
                  <c:v>64.163385299753301</c:v>
                </c:pt>
                <c:pt idx="448">
                  <c:v>64.284520226175601</c:v>
                </c:pt>
                <c:pt idx="449">
                  <c:v>64.403051480603096</c:v>
                </c:pt>
                <c:pt idx="450">
                  <c:v>64.470404718968197</c:v>
                </c:pt>
                <c:pt idx="451">
                  <c:v>64.4695082805613</c:v>
                </c:pt>
                <c:pt idx="452">
                  <c:v>64.518780824302297</c:v>
                </c:pt>
                <c:pt idx="453">
                  <c:v>64.619667469482295</c:v>
                </c:pt>
                <c:pt idx="454">
                  <c:v>64.665551622123701</c:v>
                </c:pt>
                <c:pt idx="455">
                  <c:v>64.713386193673003</c:v>
                </c:pt>
                <c:pt idx="456">
                  <c:v>64.8873571082365</c:v>
                </c:pt>
                <c:pt idx="457">
                  <c:v>64.944754230309698</c:v>
                </c:pt>
                <c:pt idx="458">
                  <c:v>64.920878095733997</c:v>
                </c:pt>
                <c:pt idx="459">
                  <c:v>65.006720315753299</c:v>
                </c:pt>
                <c:pt idx="460">
                  <c:v>65.058906833634794</c:v>
                </c:pt>
                <c:pt idx="461">
                  <c:v>65.149650548345704</c:v>
                </c:pt>
                <c:pt idx="462">
                  <c:v>65.196894884065898</c:v>
                </c:pt>
                <c:pt idx="463">
                  <c:v>65.281282299538901</c:v>
                </c:pt>
                <c:pt idx="464">
                  <c:v>65.414777054463599</c:v>
                </c:pt>
                <c:pt idx="465">
                  <c:v>65.439009509017396</c:v>
                </c:pt>
                <c:pt idx="466">
                  <c:v>65.436571070709405</c:v>
                </c:pt>
                <c:pt idx="467">
                  <c:v>65.527794173840306</c:v>
                </c:pt>
                <c:pt idx="468">
                  <c:v>65.650838385224603</c:v>
                </c:pt>
                <c:pt idx="469">
                  <c:v>65.731072858844001</c:v>
                </c:pt>
                <c:pt idx="470">
                  <c:v>65.7775050367555</c:v>
                </c:pt>
                <c:pt idx="471">
                  <c:v>65.783608449106694</c:v>
                </c:pt>
                <c:pt idx="472">
                  <c:v>65.838704579084606</c:v>
                </c:pt>
                <c:pt idx="473">
                  <c:v>65.876647331562097</c:v>
                </c:pt>
                <c:pt idx="474">
                  <c:v>65.990176094444905</c:v>
                </c:pt>
                <c:pt idx="475">
                  <c:v>66.089385939095195</c:v>
                </c:pt>
                <c:pt idx="476">
                  <c:v>66.179776182896006</c:v>
                </c:pt>
                <c:pt idx="477">
                  <c:v>66.231870495999104</c:v>
                </c:pt>
                <c:pt idx="478">
                  <c:v>66.273333626645694</c:v>
                </c:pt>
                <c:pt idx="479">
                  <c:v>66.328947586765594</c:v>
                </c:pt>
                <c:pt idx="480">
                  <c:v>66.427092248040793</c:v>
                </c:pt>
                <c:pt idx="481">
                  <c:v>66.502575331433107</c:v>
                </c:pt>
                <c:pt idx="482">
                  <c:v>66.510447913103306</c:v>
                </c:pt>
                <c:pt idx="483">
                  <c:v>66.647971183365399</c:v>
                </c:pt>
                <c:pt idx="484">
                  <c:v>66.651010157971996</c:v>
                </c:pt>
                <c:pt idx="485">
                  <c:v>66.669451556937304</c:v>
                </c:pt>
                <c:pt idx="486">
                  <c:v>66.812905684663093</c:v>
                </c:pt>
                <c:pt idx="487">
                  <c:v>66.866066783180798</c:v>
                </c:pt>
                <c:pt idx="488">
                  <c:v>66.904457415910997</c:v>
                </c:pt>
                <c:pt idx="489">
                  <c:v>66.987255267270797</c:v>
                </c:pt>
                <c:pt idx="490">
                  <c:v>66.948165828845902</c:v>
                </c:pt>
                <c:pt idx="491">
                  <c:v>67.027917304924202</c:v>
                </c:pt>
                <c:pt idx="492">
                  <c:v>67.033483822276196</c:v>
                </c:pt>
                <c:pt idx="493">
                  <c:v>67.071624077489403</c:v>
                </c:pt>
                <c:pt idx="494">
                  <c:v>67.118824867828494</c:v>
                </c:pt>
                <c:pt idx="495">
                  <c:v>67.227854063208696</c:v>
                </c:pt>
                <c:pt idx="496">
                  <c:v>67.282766076512104</c:v>
                </c:pt>
                <c:pt idx="497">
                  <c:v>67.366055536859193</c:v>
                </c:pt>
                <c:pt idx="498">
                  <c:v>67.540298491515102</c:v>
                </c:pt>
                <c:pt idx="499">
                  <c:v>67.593737613123196</c:v>
                </c:pt>
                <c:pt idx="500">
                  <c:v>67.617560002737406</c:v>
                </c:pt>
                <c:pt idx="501">
                  <c:v>67.715569788838096</c:v>
                </c:pt>
                <c:pt idx="502">
                  <c:v>67.647965036510996</c:v>
                </c:pt>
                <c:pt idx="503">
                  <c:v>67.724514434941199</c:v>
                </c:pt>
                <c:pt idx="504">
                  <c:v>67.796537513671097</c:v>
                </c:pt>
                <c:pt idx="505">
                  <c:v>67.8459851021845</c:v>
                </c:pt>
                <c:pt idx="506">
                  <c:v>67.9390801774896</c:v>
                </c:pt>
                <c:pt idx="507">
                  <c:v>67.995803639919501</c:v>
                </c:pt>
                <c:pt idx="508">
                  <c:v>68.037473198171497</c:v>
                </c:pt>
                <c:pt idx="509">
                  <c:v>68.117210376252999</c:v>
                </c:pt>
                <c:pt idx="510">
                  <c:v>68.253278446358095</c:v>
                </c:pt>
                <c:pt idx="511">
                  <c:v>68.298636286650904</c:v>
                </c:pt>
                <c:pt idx="512">
                  <c:v>68.275778048060204</c:v>
                </c:pt>
                <c:pt idx="513">
                  <c:v>68.347460124818298</c:v>
                </c:pt>
                <c:pt idx="514">
                  <c:v>68.391442275668695</c:v>
                </c:pt>
                <c:pt idx="515">
                  <c:v>68.552169232072302</c:v>
                </c:pt>
                <c:pt idx="516">
                  <c:v>68.609685528336499</c:v>
                </c:pt>
                <c:pt idx="517">
                  <c:v>68.559140353767802</c:v>
                </c:pt>
                <c:pt idx="518">
                  <c:v>68.635094887340003</c:v>
                </c:pt>
                <c:pt idx="519">
                  <c:v>68.689932709497995</c:v>
                </c:pt>
                <c:pt idx="520">
                  <c:v>68.735548357964703</c:v>
                </c:pt>
                <c:pt idx="521">
                  <c:v>68.819018875377395</c:v>
                </c:pt>
                <c:pt idx="522">
                  <c:v>68.876195626532805</c:v>
                </c:pt>
                <c:pt idx="523">
                  <c:v>68.949142331672803</c:v>
                </c:pt>
                <c:pt idx="524">
                  <c:v>69.080897339242796</c:v>
                </c:pt>
                <c:pt idx="525">
                  <c:v>69.088243392959896</c:v>
                </c:pt>
                <c:pt idx="526">
                  <c:v>69.052391515454801</c:v>
                </c:pt>
                <c:pt idx="527">
                  <c:v>69.247911967748706</c:v>
                </c:pt>
                <c:pt idx="528">
                  <c:v>69.304066617464201</c:v>
                </c:pt>
                <c:pt idx="529">
                  <c:v>69.298629639142604</c:v>
                </c:pt>
                <c:pt idx="530">
                  <c:v>69.294793788084803</c:v>
                </c:pt>
                <c:pt idx="531">
                  <c:v>69.377874452685006</c:v>
                </c:pt>
                <c:pt idx="532">
                  <c:v>69.431786649470794</c:v>
                </c:pt>
                <c:pt idx="533">
                  <c:v>69.537940638270399</c:v>
                </c:pt>
                <c:pt idx="534">
                  <c:v>69.616540526844602</c:v>
                </c:pt>
                <c:pt idx="535">
                  <c:v>69.666104491200102</c:v>
                </c:pt>
                <c:pt idx="536">
                  <c:v>69.7390042413478</c:v>
                </c:pt>
                <c:pt idx="537">
                  <c:v>69.805555254934504</c:v>
                </c:pt>
                <c:pt idx="538">
                  <c:v>69.750432529012798</c:v>
                </c:pt>
                <c:pt idx="539">
                  <c:v>69.829800985014799</c:v>
                </c:pt>
                <c:pt idx="540">
                  <c:v>69.932184747455807</c:v>
                </c:pt>
                <c:pt idx="541">
                  <c:v>69.824052446977902</c:v>
                </c:pt>
                <c:pt idx="542">
                  <c:v>69.949593431514003</c:v>
                </c:pt>
                <c:pt idx="543">
                  <c:v>69.973818669011706</c:v>
                </c:pt>
                <c:pt idx="544">
                  <c:v>70.203776229788005</c:v>
                </c:pt>
                <c:pt idx="545">
                  <c:v>70.247628598778405</c:v>
                </c:pt>
                <c:pt idx="546">
                  <c:v>70.203751387492304</c:v>
                </c:pt>
                <c:pt idx="547">
                  <c:v>70.365656352322901</c:v>
                </c:pt>
                <c:pt idx="548">
                  <c:v>70.389349243440506</c:v>
                </c:pt>
                <c:pt idx="549">
                  <c:v>70.273711362719496</c:v>
                </c:pt>
                <c:pt idx="550">
                  <c:v>70.393113199977805</c:v>
                </c:pt>
                <c:pt idx="551">
                  <c:v>70.498739419233203</c:v>
                </c:pt>
                <c:pt idx="552">
                  <c:v>70.521002219706702</c:v>
                </c:pt>
                <c:pt idx="553">
                  <c:v>70.534447085457202</c:v>
                </c:pt>
                <c:pt idx="554">
                  <c:v>70.635967524716094</c:v>
                </c:pt>
                <c:pt idx="555">
                  <c:v>70.6732899235665</c:v>
                </c:pt>
                <c:pt idx="556">
                  <c:v>70.735653428853595</c:v>
                </c:pt>
                <c:pt idx="557">
                  <c:v>70.881608492159799</c:v>
                </c:pt>
                <c:pt idx="558">
                  <c:v>70.944688183770495</c:v>
                </c:pt>
                <c:pt idx="559">
                  <c:v>70.909641417916603</c:v>
                </c:pt>
                <c:pt idx="560">
                  <c:v>71.060642093533104</c:v>
                </c:pt>
                <c:pt idx="561">
                  <c:v>71.102746741032504</c:v>
                </c:pt>
                <c:pt idx="562">
                  <c:v>71.044204567462103</c:v>
                </c:pt>
                <c:pt idx="563">
                  <c:v>71.118371796319906</c:v>
                </c:pt>
                <c:pt idx="564">
                  <c:v>71.165770248768098</c:v>
                </c:pt>
                <c:pt idx="565">
                  <c:v>71.209287230002303</c:v>
                </c:pt>
                <c:pt idx="566">
                  <c:v>71.246814882347806</c:v>
                </c:pt>
                <c:pt idx="567">
                  <c:v>71.326995977392599</c:v>
                </c:pt>
                <c:pt idx="568">
                  <c:v>71.3696940043463</c:v>
                </c:pt>
                <c:pt idx="569">
                  <c:v>71.412863050104093</c:v>
                </c:pt>
                <c:pt idx="570">
                  <c:v>71.506948253055299</c:v>
                </c:pt>
                <c:pt idx="571">
                  <c:v>71.624832234898605</c:v>
                </c:pt>
                <c:pt idx="572">
                  <c:v>71.659327430496802</c:v>
                </c:pt>
                <c:pt idx="573">
                  <c:v>71.711236717704907</c:v>
                </c:pt>
                <c:pt idx="574">
                  <c:v>71.777082386346294</c:v>
                </c:pt>
                <c:pt idx="575">
                  <c:v>71.731063341702097</c:v>
                </c:pt>
                <c:pt idx="576">
                  <c:v>71.765786554542501</c:v>
                </c:pt>
                <c:pt idx="577">
                  <c:v>71.831715601138299</c:v>
                </c:pt>
                <c:pt idx="578">
                  <c:v>71.872223916688</c:v>
                </c:pt>
                <c:pt idx="579">
                  <c:v>71.942160839119495</c:v>
                </c:pt>
                <c:pt idx="580">
                  <c:v>71.976195534346203</c:v>
                </c:pt>
                <c:pt idx="581">
                  <c:v>72.071856595346404</c:v>
                </c:pt>
                <c:pt idx="582">
                  <c:v>72.110719005697703</c:v>
                </c:pt>
                <c:pt idx="583">
                  <c:v>72.130234033237997</c:v>
                </c:pt>
                <c:pt idx="584">
                  <c:v>72.240791917670293</c:v>
                </c:pt>
                <c:pt idx="585">
                  <c:v>72.337124187011099</c:v>
                </c:pt>
                <c:pt idx="586">
                  <c:v>72.227967666694298</c:v>
                </c:pt>
                <c:pt idx="587">
                  <c:v>72.4230157257267</c:v>
                </c:pt>
                <c:pt idx="588">
                  <c:v>72.492579201387002</c:v>
                </c:pt>
                <c:pt idx="589">
                  <c:v>72.420346168775595</c:v>
                </c:pt>
                <c:pt idx="590">
                  <c:v>72.557556939008407</c:v>
                </c:pt>
                <c:pt idx="591">
                  <c:v>72.528172382788497</c:v>
                </c:pt>
                <c:pt idx="592">
                  <c:v>72.519114716578002</c:v>
                </c:pt>
                <c:pt idx="593">
                  <c:v>72.629286271275006</c:v>
                </c:pt>
                <c:pt idx="594">
                  <c:v>72.735806813753697</c:v>
                </c:pt>
                <c:pt idx="595">
                  <c:v>72.836604691146803</c:v>
                </c:pt>
                <c:pt idx="596">
                  <c:v>72.901696920288103</c:v>
                </c:pt>
                <c:pt idx="597">
                  <c:v>72.920931258932001</c:v>
                </c:pt>
                <c:pt idx="598">
                  <c:v>72.966861236058406</c:v>
                </c:pt>
                <c:pt idx="599">
                  <c:v>72.921239361843007</c:v>
                </c:pt>
                <c:pt idx="600">
                  <c:v>72.901663847453506</c:v>
                </c:pt>
                <c:pt idx="601">
                  <c:v>72.925985176515994</c:v>
                </c:pt>
                <c:pt idx="602">
                  <c:v>73.0234262931763</c:v>
                </c:pt>
                <c:pt idx="603">
                  <c:v>73.192273636718895</c:v>
                </c:pt>
                <c:pt idx="604">
                  <c:v>73.247778029986094</c:v>
                </c:pt>
                <c:pt idx="605">
                  <c:v>73.326968924777404</c:v>
                </c:pt>
                <c:pt idx="606">
                  <c:v>73.213100100391898</c:v>
                </c:pt>
                <c:pt idx="607">
                  <c:v>73.292271570169305</c:v>
                </c:pt>
                <c:pt idx="608">
                  <c:v>73.406929810612297</c:v>
                </c:pt>
                <c:pt idx="609">
                  <c:v>73.459068933014706</c:v>
                </c:pt>
                <c:pt idx="610">
                  <c:v>73.507614435406694</c:v>
                </c:pt>
                <c:pt idx="611">
                  <c:v>73.6097673440904</c:v>
                </c:pt>
                <c:pt idx="612">
                  <c:v>73.650049465964301</c:v>
                </c:pt>
                <c:pt idx="613">
                  <c:v>73.628547996687402</c:v>
                </c:pt>
                <c:pt idx="614">
                  <c:v>73.6505309562816</c:v>
                </c:pt>
                <c:pt idx="615">
                  <c:v>73.7158452553129</c:v>
                </c:pt>
                <c:pt idx="616">
                  <c:v>73.773095607225997</c:v>
                </c:pt>
                <c:pt idx="617">
                  <c:v>73.804451917897396</c:v>
                </c:pt>
                <c:pt idx="618">
                  <c:v>73.851039685910195</c:v>
                </c:pt>
                <c:pt idx="619">
                  <c:v>74.028915774253704</c:v>
                </c:pt>
                <c:pt idx="620">
                  <c:v>74.066703983625601</c:v>
                </c:pt>
                <c:pt idx="621">
                  <c:v>73.996597885819696</c:v>
                </c:pt>
                <c:pt idx="622">
                  <c:v>74.064488794977393</c:v>
                </c:pt>
                <c:pt idx="623">
                  <c:v>74.099962978043393</c:v>
                </c:pt>
                <c:pt idx="624">
                  <c:v>74.255000832082999</c:v>
                </c:pt>
                <c:pt idx="625">
                  <c:v>74.288267487346801</c:v>
                </c:pt>
                <c:pt idx="626">
                  <c:v>74.264848002007895</c:v>
                </c:pt>
                <c:pt idx="627">
                  <c:v>74.3065712027214</c:v>
                </c:pt>
                <c:pt idx="628">
                  <c:v>74.341045335406506</c:v>
                </c:pt>
                <c:pt idx="629">
                  <c:v>74.407218899600593</c:v>
                </c:pt>
                <c:pt idx="630">
                  <c:v>74.455841681596795</c:v>
                </c:pt>
                <c:pt idx="631">
                  <c:v>74.483806448533102</c:v>
                </c:pt>
                <c:pt idx="632">
                  <c:v>74.552195148041605</c:v>
                </c:pt>
                <c:pt idx="633">
                  <c:v>74.714110381320396</c:v>
                </c:pt>
                <c:pt idx="634">
                  <c:v>74.755362320799193</c:v>
                </c:pt>
                <c:pt idx="635">
                  <c:v>74.648662934596402</c:v>
                </c:pt>
                <c:pt idx="636">
                  <c:v>74.699100198381302</c:v>
                </c:pt>
                <c:pt idx="637">
                  <c:v>74.834189373859701</c:v>
                </c:pt>
                <c:pt idx="638">
                  <c:v>74.935677457965099</c:v>
                </c:pt>
                <c:pt idx="639">
                  <c:v>74.990903245753003</c:v>
                </c:pt>
                <c:pt idx="640">
                  <c:v>74.901828305350406</c:v>
                </c:pt>
                <c:pt idx="641">
                  <c:v>74.918942382507694</c:v>
                </c:pt>
                <c:pt idx="642">
                  <c:v>75.066906522782304</c:v>
                </c:pt>
                <c:pt idx="643">
                  <c:v>74.993629283239898</c:v>
                </c:pt>
                <c:pt idx="644">
                  <c:v>75.0844884310916</c:v>
                </c:pt>
                <c:pt idx="645">
                  <c:v>75.269461608833893</c:v>
                </c:pt>
                <c:pt idx="646">
                  <c:v>75.298876358325003</c:v>
                </c:pt>
                <c:pt idx="647">
                  <c:v>75.168827043144304</c:v>
                </c:pt>
                <c:pt idx="648">
                  <c:v>75.174521881664901</c:v>
                </c:pt>
                <c:pt idx="649">
                  <c:v>75.400407365588507</c:v>
                </c:pt>
                <c:pt idx="650">
                  <c:v>75.316962338137898</c:v>
                </c:pt>
                <c:pt idx="651">
                  <c:v>75.557610963604702</c:v>
                </c:pt>
                <c:pt idx="652">
                  <c:v>75.587161762352196</c:v>
                </c:pt>
                <c:pt idx="653">
                  <c:v>75.518138454912503</c:v>
                </c:pt>
                <c:pt idx="654">
                  <c:v>75.628443901066802</c:v>
                </c:pt>
                <c:pt idx="655">
                  <c:v>75.577935175407902</c:v>
                </c:pt>
                <c:pt idx="656">
                  <c:v>75.744419428175902</c:v>
                </c:pt>
                <c:pt idx="657">
                  <c:v>75.681047173462403</c:v>
                </c:pt>
                <c:pt idx="658">
                  <c:v>75.868153784629399</c:v>
                </c:pt>
                <c:pt idx="659">
                  <c:v>75.909780272052799</c:v>
                </c:pt>
                <c:pt idx="660">
                  <c:v>75.835712305735996</c:v>
                </c:pt>
                <c:pt idx="661">
                  <c:v>75.859819149308194</c:v>
                </c:pt>
                <c:pt idx="662">
                  <c:v>75.944106920315406</c:v>
                </c:pt>
                <c:pt idx="663">
                  <c:v>76.010204869137397</c:v>
                </c:pt>
                <c:pt idx="664">
                  <c:v>76.011055395782606</c:v>
                </c:pt>
                <c:pt idx="665">
                  <c:v>76.103624547744701</c:v>
                </c:pt>
                <c:pt idx="666">
                  <c:v>76.144266585291007</c:v>
                </c:pt>
                <c:pt idx="667">
                  <c:v>76.276908644703198</c:v>
                </c:pt>
                <c:pt idx="668">
                  <c:v>76.303611177093998</c:v>
                </c:pt>
                <c:pt idx="669">
                  <c:v>76.265530033897406</c:v>
                </c:pt>
                <c:pt idx="670">
                  <c:v>76.300822653402506</c:v>
                </c:pt>
                <c:pt idx="671">
                  <c:v>76.344907246508896</c:v>
                </c:pt>
                <c:pt idx="672">
                  <c:v>76.508415967438793</c:v>
                </c:pt>
                <c:pt idx="673">
                  <c:v>76.557322866492498</c:v>
                </c:pt>
                <c:pt idx="674">
                  <c:v>76.487853103772196</c:v>
                </c:pt>
                <c:pt idx="675">
                  <c:v>76.522444504045595</c:v>
                </c:pt>
                <c:pt idx="676">
                  <c:v>76.577726940288798</c:v>
                </c:pt>
                <c:pt idx="677">
                  <c:v>76.624705931653807</c:v>
                </c:pt>
                <c:pt idx="678">
                  <c:v>76.6692793539505</c:v>
                </c:pt>
                <c:pt idx="679">
                  <c:v>76.698223581390295</c:v>
                </c:pt>
                <c:pt idx="680">
                  <c:v>76.765836700422099</c:v>
                </c:pt>
                <c:pt idx="681">
                  <c:v>76.799561369931993</c:v>
                </c:pt>
                <c:pt idx="682">
                  <c:v>76.953394470640802</c:v>
                </c:pt>
                <c:pt idx="683">
                  <c:v>76.995475565570999</c:v>
                </c:pt>
                <c:pt idx="684">
                  <c:v>76.948451839619906</c:v>
                </c:pt>
                <c:pt idx="685">
                  <c:v>76.992290519273396</c:v>
                </c:pt>
                <c:pt idx="686">
                  <c:v>76.984054462288498</c:v>
                </c:pt>
                <c:pt idx="687">
                  <c:v>77.091958917722494</c:v>
                </c:pt>
                <c:pt idx="688">
                  <c:v>77.153681316381096</c:v>
                </c:pt>
                <c:pt idx="689">
                  <c:v>77.157314515029995</c:v>
                </c:pt>
                <c:pt idx="690">
                  <c:v>77.308247353023603</c:v>
                </c:pt>
                <c:pt idx="691">
                  <c:v>77.339922742146598</c:v>
                </c:pt>
                <c:pt idx="692">
                  <c:v>77.344352540221095</c:v>
                </c:pt>
                <c:pt idx="693">
                  <c:v>77.321462951619097</c:v>
                </c:pt>
                <c:pt idx="694">
                  <c:v>77.334972972974796</c:v>
                </c:pt>
                <c:pt idx="695">
                  <c:v>77.345767973714203</c:v>
                </c:pt>
                <c:pt idx="696">
                  <c:v>77.569939257074793</c:v>
                </c:pt>
                <c:pt idx="697">
                  <c:v>77.615334359316293</c:v>
                </c:pt>
                <c:pt idx="698">
                  <c:v>77.510821088988806</c:v>
                </c:pt>
                <c:pt idx="699">
                  <c:v>77.535625712667695</c:v>
                </c:pt>
                <c:pt idx="700">
                  <c:v>77.652512914432904</c:v>
                </c:pt>
                <c:pt idx="701">
                  <c:v>77.592915226808103</c:v>
                </c:pt>
                <c:pt idx="702">
                  <c:v>77.790668054556207</c:v>
                </c:pt>
                <c:pt idx="703">
                  <c:v>77.655114468445205</c:v>
                </c:pt>
                <c:pt idx="704">
                  <c:v>77.922415312054795</c:v>
                </c:pt>
                <c:pt idx="705">
                  <c:v>77.950953027651394</c:v>
                </c:pt>
                <c:pt idx="706">
                  <c:v>77.953507775476893</c:v>
                </c:pt>
                <c:pt idx="707">
                  <c:v>77.938422953449901</c:v>
                </c:pt>
                <c:pt idx="708">
                  <c:v>77.998339842894595</c:v>
                </c:pt>
                <c:pt idx="709">
                  <c:v>77.972897049937501</c:v>
                </c:pt>
                <c:pt idx="710">
                  <c:v>78.042256054011105</c:v>
                </c:pt>
                <c:pt idx="711">
                  <c:v>78.207718769922195</c:v>
                </c:pt>
                <c:pt idx="712">
                  <c:v>78.237354306874394</c:v>
                </c:pt>
                <c:pt idx="713">
                  <c:v>78.196784629951495</c:v>
                </c:pt>
                <c:pt idx="714">
                  <c:v>78.218791572186504</c:v>
                </c:pt>
                <c:pt idx="715">
                  <c:v>78.252836222075899</c:v>
                </c:pt>
                <c:pt idx="716">
                  <c:v>78.292178910871897</c:v>
                </c:pt>
                <c:pt idx="717">
                  <c:v>78.324142428194605</c:v>
                </c:pt>
                <c:pt idx="718">
                  <c:v>78.380852435657502</c:v>
                </c:pt>
                <c:pt idx="719">
                  <c:v>78.542725319177507</c:v>
                </c:pt>
                <c:pt idx="720">
                  <c:v>78.568536026423402</c:v>
                </c:pt>
                <c:pt idx="721">
                  <c:v>78.496194377768703</c:v>
                </c:pt>
                <c:pt idx="722">
                  <c:v>78.544541955446704</c:v>
                </c:pt>
                <c:pt idx="723">
                  <c:v>78.597328227697005</c:v>
                </c:pt>
                <c:pt idx="724">
                  <c:v>78.642047893069602</c:v>
                </c:pt>
                <c:pt idx="725">
                  <c:v>78.683671764304194</c:v>
                </c:pt>
                <c:pt idx="726">
                  <c:v>78.830693777900606</c:v>
                </c:pt>
                <c:pt idx="727">
                  <c:v>78.872590280212606</c:v>
                </c:pt>
                <c:pt idx="728">
                  <c:v>78.793425481889201</c:v>
                </c:pt>
                <c:pt idx="729">
                  <c:v>78.837510218774398</c:v>
                </c:pt>
                <c:pt idx="730">
                  <c:v>78.876916726563607</c:v>
                </c:pt>
                <c:pt idx="731">
                  <c:v>78.915625737568604</c:v>
                </c:pt>
                <c:pt idx="732">
                  <c:v>79.091096667350897</c:v>
                </c:pt>
                <c:pt idx="733">
                  <c:v>79.122056652022906</c:v>
                </c:pt>
                <c:pt idx="734">
                  <c:v>79.040314758284097</c:v>
                </c:pt>
                <c:pt idx="735">
                  <c:v>79.086340554041101</c:v>
                </c:pt>
                <c:pt idx="736">
                  <c:v>79.140636928300395</c:v>
                </c:pt>
                <c:pt idx="737">
                  <c:v>79.135833315297702</c:v>
                </c:pt>
                <c:pt idx="738">
                  <c:v>79.167348248514699</c:v>
                </c:pt>
                <c:pt idx="739">
                  <c:v>79.287205017245</c:v>
                </c:pt>
                <c:pt idx="740">
                  <c:v>79.387888585046696</c:v>
                </c:pt>
                <c:pt idx="741">
                  <c:v>79.446454715328798</c:v>
                </c:pt>
                <c:pt idx="742">
                  <c:v>79.465416566903002</c:v>
                </c:pt>
                <c:pt idx="743">
                  <c:v>79.392811340925704</c:v>
                </c:pt>
                <c:pt idx="744">
                  <c:v>79.449563073830006</c:v>
                </c:pt>
                <c:pt idx="745">
                  <c:v>79.579376665637398</c:v>
                </c:pt>
                <c:pt idx="746">
                  <c:v>79.625288198871203</c:v>
                </c:pt>
                <c:pt idx="747">
                  <c:v>79.463985023387906</c:v>
                </c:pt>
                <c:pt idx="748">
                  <c:v>79.738068973952494</c:v>
                </c:pt>
                <c:pt idx="749">
                  <c:v>79.790394858966195</c:v>
                </c:pt>
                <c:pt idx="750">
                  <c:v>79.641236796627297</c:v>
                </c:pt>
                <c:pt idx="751">
                  <c:v>79.802858926625802</c:v>
                </c:pt>
                <c:pt idx="752">
                  <c:v>79.667344558751196</c:v>
                </c:pt>
                <c:pt idx="753">
                  <c:v>79.915664683583302</c:v>
                </c:pt>
                <c:pt idx="754">
                  <c:v>79.756186071720805</c:v>
                </c:pt>
                <c:pt idx="755">
                  <c:v>79.985813070016604</c:v>
                </c:pt>
                <c:pt idx="756">
                  <c:v>80.040113661803005</c:v>
                </c:pt>
                <c:pt idx="757">
                  <c:v>80.0620342845842</c:v>
                </c:pt>
                <c:pt idx="758">
                  <c:v>79.957168389396401</c:v>
                </c:pt>
                <c:pt idx="759">
                  <c:v>79.980418859592703</c:v>
                </c:pt>
                <c:pt idx="760">
                  <c:v>80.023813017318702</c:v>
                </c:pt>
                <c:pt idx="761">
                  <c:v>80.074527902406203</c:v>
                </c:pt>
                <c:pt idx="762">
                  <c:v>80.107347069370604</c:v>
                </c:pt>
                <c:pt idx="763">
                  <c:v>80.277465074525594</c:v>
                </c:pt>
                <c:pt idx="764">
                  <c:v>80.338895475340607</c:v>
                </c:pt>
                <c:pt idx="765">
                  <c:v>80.365803842706896</c:v>
                </c:pt>
                <c:pt idx="766">
                  <c:v>80.345449206694894</c:v>
                </c:pt>
                <c:pt idx="767">
                  <c:v>80.384298273648895</c:v>
                </c:pt>
                <c:pt idx="768">
                  <c:v>80.493145321621995</c:v>
                </c:pt>
                <c:pt idx="769">
                  <c:v>80.526886810916196</c:v>
                </c:pt>
                <c:pt idx="770">
                  <c:v>80.400252008494704</c:v>
                </c:pt>
                <c:pt idx="771">
                  <c:v>80.499167288475107</c:v>
                </c:pt>
                <c:pt idx="772">
                  <c:v>80.546239567707005</c:v>
                </c:pt>
                <c:pt idx="773">
                  <c:v>80.570949258119199</c:v>
                </c:pt>
                <c:pt idx="774">
                  <c:v>80.609716135358099</c:v>
                </c:pt>
                <c:pt idx="775">
                  <c:v>80.780226943826506</c:v>
                </c:pt>
                <c:pt idx="776">
                  <c:v>80.803973703595403</c:v>
                </c:pt>
                <c:pt idx="777">
                  <c:v>80.840734218106405</c:v>
                </c:pt>
                <c:pt idx="778">
                  <c:v>80.764073683595299</c:v>
                </c:pt>
                <c:pt idx="779">
                  <c:v>80.816081876477696</c:v>
                </c:pt>
                <c:pt idx="780">
                  <c:v>80.856547032523395</c:v>
                </c:pt>
                <c:pt idx="781">
                  <c:v>80.881697655642299</c:v>
                </c:pt>
                <c:pt idx="782">
                  <c:v>80.914198887014706</c:v>
                </c:pt>
                <c:pt idx="783">
                  <c:v>80.958518353263202</c:v>
                </c:pt>
                <c:pt idx="784">
                  <c:v>81.013626443464702</c:v>
                </c:pt>
                <c:pt idx="785">
                  <c:v>81.051573851406701</c:v>
                </c:pt>
                <c:pt idx="786">
                  <c:v>81.210942142304802</c:v>
                </c:pt>
                <c:pt idx="787">
                  <c:v>81.2271103754465</c:v>
                </c:pt>
                <c:pt idx="788">
                  <c:v>81.155950660835103</c:v>
                </c:pt>
                <c:pt idx="789">
                  <c:v>81.330709293500803</c:v>
                </c:pt>
                <c:pt idx="790">
                  <c:v>81.353736105847801</c:v>
                </c:pt>
                <c:pt idx="791">
                  <c:v>81.378579633922897</c:v>
                </c:pt>
                <c:pt idx="792">
                  <c:v>81.346769275917296</c:v>
                </c:pt>
                <c:pt idx="793">
                  <c:v>81.344592390503294</c:v>
                </c:pt>
                <c:pt idx="794">
                  <c:v>81.426251098933506</c:v>
                </c:pt>
                <c:pt idx="795">
                  <c:v>81.374827906459998</c:v>
                </c:pt>
                <c:pt idx="796">
                  <c:v>81.505853731782395</c:v>
                </c:pt>
                <c:pt idx="797">
                  <c:v>81.521511787897296</c:v>
                </c:pt>
                <c:pt idx="798">
                  <c:v>81.623634694534502</c:v>
                </c:pt>
                <c:pt idx="799">
                  <c:v>81.630820141384007</c:v>
                </c:pt>
                <c:pt idx="800">
                  <c:v>81.587538121671301</c:v>
                </c:pt>
                <c:pt idx="801">
                  <c:v>81.767786817430206</c:v>
                </c:pt>
                <c:pt idx="802">
                  <c:v>81.805253205535394</c:v>
                </c:pt>
                <c:pt idx="803">
                  <c:v>81.636403008433106</c:v>
                </c:pt>
                <c:pt idx="804">
                  <c:v>81.862327792407498</c:v>
                </c:pt>
                <c:pt idx="805">
                  <c:v>81.915422127090807</c:v>
                </c:pt>
                <c:pt idx="806">
                  <c:v>81.980445215424595</c:v>
                </c:pt>
                <c:pt idx="807">
                  <c:v>81.990407238677605</c:v>
                </c:pt>
                <c:pt idx="808">
                  <c:v>82.020695763947003</c:v>
                </c:pt>
                <c:pt idx="809">
                  <c:v>81.930968734759901</c:v>
                </c:pt>
                <c:pt idx="810">
                  <c:v>82.075295773666994</c:v>
                </c:pt>
                <c:pt idx="811">
                  <c:v>81.895933021453899</c:v>
                </c:pt>
                <c:pt idx="812">
                  <c:v>82.175284797447304</c:v>
                </c:pt>
                <c:pt idx="813">
                  <c:v>82.098453600390599</c:v>
                </c:pt>
                <c:pt idx="814">
                  <c:v>82.062222460794999</c:v>
                </c:pt>
                <c:pt idx="815">
                  <c:v>82.072829053522099</c:v>
                </c:pt>
                <c:pt idx="816">
                  <c:v>82.117765644926394</c:v>
                </c:pt>
                <c:pt idx="817">
                  <c:v>82.284926515728898</c:v>
                </c:pt>
                <c:pt idx="818">
                  <c:v>82.422552800689601</c:v>
                </c:pt>
                <c:pt idx="819">
                  <c:v>82.362533529330506</c:v>
                </c:pt>
                <c:pt idx="820">
                  <c:v>82.320948715271001</c:v>
                </c:pt>
                <c:pt idx="821">
                  <c:v>82.500353876823198</c:v>
                </c:pt>
                <c:pt idx="822">
                  <c:v>82.552319590998195</c:v>
                </c:pt>
                <c:pt idx="823">
                  <c:v>82.435503454755107</c:v>
                </c:pt>
                <c:pt idx="824">
                  <c:v>82.496446273993897</c:v>
                </c:pt>
                <c:pt idx="825">
                  <c:v>82.530282526412805</c:v>
                </c:pt>
                <c:pt idx="826">
                  <c:v>82.666485829337105</c:v>
                </c:pt>
                <c:pt idx="827">
                  <c:v>82.735197866818595</c:v>
                </c:pt>
                <c:pt idx="828">
                  <c:v>82.757430676242393</c:v>
                </c:pt>
                <c:pt idx="829">
                  <c:v>82.679569096878495</c:v>
                </c:pt>
                <c:pt idx="830">
                  <c:v>82.708813983878798</c:v>
                </c:pt>
                <c:pt idx="831">
                  <c:v>82.747571729224205</c:v>
                </c:pt>
                <c:pt idx="832">
                  <c:v>82.808441089133098</c:v>
                </c:pt>
                <c:pt idx="833">
                  <c:v>82.953561610879504</c:v>
                </c:pt>
                <c:pt idx="834">
                  <c:v>82.985216410864396</c:v>
                </c:pt>
                <c:pt idx="835">
                  <c:v>82.897877582533496</c:v>
                </c:pt>
                <c:pt idx="836">
                  <c:v>82.922151329425105</c:v>
                </c:pt>
                <c:pt idx="837">
                  <c:v>82.973041999871697</c:v>
                </c:pt>
                <c:pt idx="838">
                  <c:v>83.001817313764704</c:v>
                </c:pt>
                <c:pt idx="839">
                  <c:v>83.028320003356896</c:v>
                </c:pt>
                <c:pt idx="840">
                  <c:v>83.051408791142194</c:v>
                </c:pt>
                <c:pt idx="841">
                  <c:v>83.131430585889902</c:v>
                </c:pt>
                <c:pt idx="842">
                  <c:v>83.174924006828505</c:v>
                </c:pt>
                <c:pt idx="843">
                  <c:v>83.319074690017601</c:v>
                </c:pt>
                <c:pt idx="844">
                  <c:v>83.353650930067303</c:v>
                </c:pt>
                <c:pt idx="845">
                  <c:v>83.2513266627832</c:v>
                </c:pt>
                <c:pt idx="846">
                  <c:v>83.255535525963793</c:v>
                </c:pt>
                <c:pt idx="847">
                  <c:v>83.400182950565906</c:v>
                </c:pt>
                <c:pt idx="848">
                  <c:v>83.488659468063901</c:v>
                </c:pt>
                <c:pt idx="849">
                  <c:v>83.5140755489535</c:v>
                </c:pt>
                <c:pt idx="850">
                  <c:v>83.551012150564802</c:v>
                </c:pt>
                <c:pt idx="851">
                  <c:v>83.582054198239305</c:v>
                </c:pt>
                <c:pt idx="852">
                  <c:v>83.4624494574431</c:v>
                </c:pt>
                <c:pt idx="853">
                  <c:v>83.563864186904098</c:v>
                </c:pt>
                <c:pt idx="854">
                  <c:v>83.640955060206295</c:v>
                </c:pt>
                <c:pt idx="855">
                  <c:v>83.727585695661205</c:v>
                </c:pt>
                <c:pt idx="856">
                  <c:v>83.745368669121007</c:v>
                </c:pt>
                <c:pt idx="857">
                  <c:v>83.797423468754204</c:v>
                </c:pt>
                <c:pt idx="858">
                  <c:v>83.828948389659104</c:v>
                </c:pt>
                <c:pt idx="859">
                  <c:v>83.663712158867199</c:v>
                </c:pt>
                <c:pt idx="860">
                  <c:v>83.804323881027699</c:v>
                </c:pt>
                <c:pt idx="861">
                  <c:v>83.934873326536803</c:v>
                </c:pt>
                <c:pt idx="862">
                  <c:v>83.964527170654804</c:v>
                </c:pt>
                <c:pt idx="863">
                  <c:v>83.957834913170601</c:v>
                </c:pt>
                <c:pt idx="864">
                  <c:v>83.981472696071407</c:v>
                </c:pt>
                <c:pt idx="865">
                  <c:v>83.955039024823606</c:v>
                </c:pt>
                <c:pt idx="866">
                  <c:v>84.044266902437002</c:v>
                </c:pt>
                <c:pt idx="867">
                  <c:v>84.077281995309704</c:v>
                </c:pt>
                <c:pt idx="868">
                  <c:v>84.0997689324454</c:v>
                </c:pt>
                <c:pt idx="869">
                  <c:v>84.132647999415994</c:v>
                </c:pt>
                <c:pt idx="870">
                  <c:v>84.146517788289998</c:v>
                </c:pt>
                <c:pt idx="871">
                  <c:v>84.289883522651706</c:v>
                </c:pt>
                <c:pt idx="872">
                  <c:v>84.323357545304503</c:v>
                </c:pt>
                <c:pt idx="873">
                  <c:v>84.336407665152606</c:v>
                </c:pt>
                <c:pt idx="874">
                  <c:v>84.263129571936005</c:v>
                </c:pt>
                <c:pt idx="875">
                  <c:v>84.293595494513497</c:v>
                </c:pt>
                <c:pt idx="876">
                  <c:v>84.332810730711302</c:v>
                </c:pt>
                <c:pt idx="877">
                  <c:v>84.503551473514406</c:v>
                </c:pt>
                <c:pt idx="878">
                  <c:v>84.5326676078395</c:v>
                </c:pt>
                <c:pt idx="879">
                  <c:v>84.439685692496298</c:v>
                </c:pt>
                <c:pt idx="880">
                  <c:v>84.479205550547903</c:v>
                </c:pt>
                <c:pt idx="881">
                  <c:v>84.514010969820006</c:v>
                </c:pt>
                <c:pt idx="882">
                  <c:v>84.547280838587497</c:v>
                </c:pt>
                <c:pt idx="883">
                  <c:v>84.586345856090603</c:v>
                </c:pt>
                <c:pt idx="884">
                  <c:v>84.735204824707196</c:v>
                </c:pt>
                <c:pt idx="885">
                  <c:v>84.784173795193297</c:v>
                </c:pt>
                <c:pt idx="886">
                  <c:v>84.820172256673104</c:v>
                </c:pt>
                <c:pt idx="887">
                  <c:v>84.721780385602997</c:v>
                </c:pt>
                <c:pt idx="888">
                  <c:v>84.751207920252796</c:v>
                </c:pt>
                <c:pt idx="889">
                  <c:v>84.786790526789503</c:v>
                </c:pt>
                <c:pt idx="890">
                  <c:v>84.823600159399305</c:v>
                </c:pt>
                <c:pt idx="891">
                  <c:v>84.863606083086296</c:v>
                </c:pt>
                <c:pt idx="892">
                  <c:v>84.921966352401199</c:v>
                </c:pt>
                <c:pt idx="893">
                  <c:v>85.068819884204899</c:v>
                </c:pt>
                <c:pt idx="894">
                  <c:v>85.088091259200297</c:v>
                </c:pt>
                <c:pt idx="895">
                  <c:v>84.984378738215796</c:v>
                </c:pt>
                <c:pt idx="896">
                  <c:v>84.968563108781495</c:v>
                </c:pt>
                <c:pt idx="897">
                  <c:v>85.120771356795998</c:v>
                </c:pt>
                <c:pt idx="898">
                  <c:v>85.021278100903501</c:v>
                </c:pt>
                <c:pt idx="899">
                  <c:v>85.270892421637797</c:v>
                </c:pt>
                <c:pt idx="900">
                  <c:v>85.311299871512404</c:v>
                </c:pt>
                <c:pt idx="901">
                  <c:v>85.109768541386202</c:v>
                </c:pt>
                <c:pt idx="902">
                  <c:v>85.133826550650795</c:v>
                </c:pt>
                <c:pt idx="903">
                  <c:v>85.219067766254099</c:v>
                </c:pt>
                <c:pt idx="904">
                  <c:v>85.360151847065694</c:v>
                </c:pt>
                <c:pt idx="905">
                  <c:v>85.468088338120495</c:v>
                </c:pt>
                <c:pt idx="906">
                  <c:v>85.485572889222098</c:v>
                </c:pt>
                <c:pt idx="907">
                  <c:v>85.272454282845004</c:v>
                </c:pt>
                <c:pt idx="908">
                  <c:v>85.520258629621296</c:v>
                </c:pt>
                <c:pt idx="909">
                  <c:v>85.602888711996798</c:v>
                </c:pt>
                <c:pt idx="910">
                  <c:v>85.625998431445694</c:v>
                </c:pt>
                <c:pt idx="911">
                  <c:v>85.648721598992907</c:v>
                </c:pt>
                <c:pt idx="912">
                  <c:v>85.672948245050506</c:v>
                </c:pt>
                <c:pt idx="913">
                  <c:v>85.648408474500897</c:v>
                </c:pt>
                <c:pt idx="914">
                  <c:v>85.706005757827</c:v>
                </c:pt>
                <c:pt idx="915">
                  <c:v>85.609164681180701</c:v>
                </c:pt>
                <c:pt idx="916">
                  <c:v>85.702957953195806</c:v>
                </c:pt>
                <c:pt idx="917">
                  <c:v>85.870488663841101</c:v>
                </c:pt>
                <c:pt idx="918">
                  <c:v>85.902298725103805</c:v>
                </c:pt>
                <c:pt idx="919">
                  <c:v>85.825695244775801</c:v>
                </c:pt>
                <c:pt idx="920">
                  <c:v>85.855809381561201</c:v>
                </c:pt>
                <c:pt idx="921">
                  <c:v>85.882507075678603</c:v>
                </c:pt>
                <c:pt idx="922">
                  <c:v>85.894769533246205</c:v>
                </c:pt>
                <c:pt idx="923">
                  <c:v>86.079636174103896</c:v>
                </c:pt>
                <c:pt idx="924">
                  <c:v>86.105673031464903</c:v>
                </c:pt>
                <c:pt idx="925">
                  <c:v>86.136411020747602</c:v>
                </c:pt>
                <c:pt idx="926">
                  <c:v>86.039289562484598</c:v>
                </c:pt>
                <c:pt idx="927">
                  <c:v>86.072186604965495</c:v>
                </c:pt>
                <c:pt idx="928">
                  <c:v>86.112995773260906</c:v>
                </c:pt>
                <c:pt idx="929">
                  <c:v>86.144350766152897</c:v>
                </c:pt>
                <c:pt idx="930">
                  <c:v>86.301479878495002</c:v>
                </c:pt>
                <c:pt idx="931">
                  <c:v>86.353631940437594</c:v>
                </c:pt>
                <c:pt idx="932">
                  <c:v>86.362970014626299</c:v>
                </c:pt>
                <c:pt idx="933">
                  <c:v>86.271299279535199</c:v>
                </c:pt>
                <c:pt idx="934">
                  <c:v>86.307875135546496</c:v>
                </c:pt>
                <c:pt idx="935">
                  <c:v>86.346266496390797</c:v>
                </c:pt>
                <c:pt idx="936">
                  <c:v>86.393723383002097</c:v>
                </c:pt>
                <c:pt idx="937">
                  <c:v>86.526559950696495</c:v>
                </c:pt>
                <c:pt idx="938">
                  <c:v>86.588783924908995</c:v>
                </c:pt>
                <c:pt idx="939">
                  <c:v>86.6151469476508</c:v>
                </c:pt>
                <c:pt idx="940">
                  <c:v>86.493427164299604</c:v>
                </c:pt>
                <c:pt idx="941">
                  <c:v>86.497393370405604</c:v>
                </c:pt>
                <c:pt idx="942">
                  <c:v>86.612253935749393</c:v>
                </c:pt>
                <c:pt idx="943">
                  <c:v>86.548037767172204</c:v>
                </c:pt>
                <c:pt idx="944">
                  <c:v>86.610711770322496</c:v>
                </c:pt>
                <c:pt idx="945">
                  <c:v>86.755582615317493</c:v>
                </c:pt>
                <c:pt idx="946">
                  <c:v>86.853996467141599</c:v>
                </c:pt>
                <c:pt idx="947">
                  <c:v>86.8771809086454</c:v>
                </c:pt>
                <c:pt idx="948">
                  <c:v>86.883543013445902</c:v>
                </c:pt>
                <c:pt idx="949">
                  <c:v>86.712704992599299</c:v>
                </c:pt>
                <c:pt idx="950">
                  <c:v>86.871152781512293</c:v>
                </c:pt>
                <c:pt idx="951">
                  <c:v>86.920837956608196</c:v>
                </c:pt>
                <c:pt idx="952">
                  <c:v>86.930243572009402</c:v>
                </c:pt>
                <c:pt idx="953">
                  <c:v>86.933406465249305</c:v>
                </c:pt>
                <c:pt idx="954">
                  <c:v>87.123927563175897</c:v>
                </c:pt>
                <c:pt idx="955">
                  <c:v>87.166026093026005</c:v>
                </c:pt>
                <c:pt idx="956">
                  <c:v>87.167682550761597</c:v>
                </c:pt>
                <c:pt idx="957">
                  <c:v>87.223776985347698</c:v>
                </c:pt>
                <c:pt idx="958">
                  <c:v>87.085203623256504</c:v>
                </c:pt>
                <c:pt idx="959">
                  <c:v>87.161878040142795</c:v>
                </c:pt>
                <c:pt idx="960">
                  <c:v>87.079813437630506</c:v>
                </c:pt>
                <c:pt idx="961">
                  <c:v>87.175267290369604</c:v>
                </c:pt>
                <c:pt idx="962">
                  <c:v>87.309325797754298</c:v>
                </c:pt>
                <c:pt idx="963">
                  <c:v>87.256952470211104</c:v>
                </c:pt>
                <c:pt idx="964">
                  <c:v>87.377271783484204</c:v>
                </c:pt>
                <c:pt idx="965">
                  <c:v>87.492445632326707</c:v>
                </c:pt>
                <c:pt idx="966">
                  <c:v>87.484764649713497</c:v>
                </c:pt>
                <c:pt idx="967">
                  <c:v>87.459688102141499</c:v>
                </c:pt>
                <c:pt idx="968">
                  <c:v>87.416950354414695</c:v>
                </c:pt>
                <c:pt idx="969">
                  <c:v>87.523670380869106</c:v>
                </c:pt>
                <c:pt idx="970">
                  <c:v>87.510752338028595</c:v>
                </c:pt>
                <c:pt idx="971">
                  <c:v>87.693166673962395</c:v>
                </c:pt>
                <c:pt idx="972">
                  <c:v>87.726771687969901</c:v>
                </c:pt>
                <c:pt idx="973">
                  <c:v>87.606944795000899</c:v>
                </c:pt>
                <c:pt idx="974">
                  <c:v>87.638341004651195</c:v>
                </c:pt>
                <c:pt idx="975">
                  <c:v>87.674434570098995</c:v>
                </c:pt>
                <c:pt idx="976">
                  <c:v>87.707082595064307</c:v>
                </c:pt>
                <c:pt idx="977">
                  <c:v>87.882480994160602</c:v>
                </c:pt>
                <c:pt idx="978">
                  <c:v>87.9240627082457</c:v>
                </c:pt>
                <c:pt idx="979">
                  <c:v>87.953574748749602</c:v>
                </c:pt>
                <c:pt idx="980">
                  <c:v>87.836301020174105</c:v>
                </c:pt>
                <c:pt idx="981">
                  <c:v>87.8697249837562</c:v>
                </c:pt>
                <c:pt idx="982">
                  <c:v>87.902867089024696</c:v>
                </c:pt>
                <c:pt idx="983">
                  <c:v>87.942831471172795</c:v>
                </c:pt>
                <c:pt idx="984">
                  <c:v>87.965235503996794</c:v>
                </c:pt>
                <c:pt idx="985">
                  <c:v>88.141308233451198</c:v>
                </c:pt>
                <c:pt idx="986">
                  <c:v>88.170919108523293</c:v>
                </c:pt>
                <c:pt idx="987">
                  <c:v>88.197465173213999</c:v>
                </c:pt>
                <c:pt idx="988">
                  <c:v>88.107367985808494</c:v>
                </c:pt>
                <c:pt idx="989">
                  <c:v>88.166532811135696</c:v>
                </c:pt>
                <c:pt idx="990">
                  <c:v>88.189185401920696</c:v>
                </c:pt>
                <c:pt idx="991">
                  <c:v>88.1643877725772</c:v>
                </c:pt>
                <c:pt idx="992">
                  <c:v>88.178591587004505</c:v>
                </c:pt>
                <c:pt idx="993">
                  <c:v>88.315265798062498</c:v>
                </c:pt>
                <c:pt idx="994">
                  <c:v>88.434600751308494</c:v>
                </c:pt>
                <c:pt idx="995">
                  <c:v>88.476616403902597</c:v>
                </c:pt>
                <c:pt idx="996">
                  <c:v>88.499428943333399</c:v>
                </c:pt>
                <c:pt idx="997">
                  <c:v>88.396399478912798</c:v>
                </c:pt>
                <c:pt idx="998">
                  <c:v>88.479264416959296</c:v>
                </c:pt>
                <c:pt idx="999">
                  <c:v>88.5291018669664</c:v>
                </c:pt>
                <c:pt idx="1000">
                  <c:v>88.623796090923307</c:v>
                </c:pt>
                <c:pt idx="1001">
                  <c:v>88.660467483981293</c:v>
                </c:pt>
                <c:pt idx="1002">
                  <c:v>88.701352488644005</c:v>
                </c:pt>
                <c:pt idx="1003">
                  <c:v>88.7114579994265</c:v>
                </c:pt>
                <c:pt idx="1004">
                  <c:v>88.628185287746703</c:v>
                </c:pt>
                <c:pt idx="1005">
                  <c:v>88.509549576376799</c:v>
                </c:pt>
                <c:pt idx="1006">
                  <c:v>88.752659653850202</c:v>
                </c:pt>
                <c:pt idx="1007">
                  <c:v>88.607716621561806</c:v>
                </c:pt>
                <c:pt idx="1008">
                  <c:v>88.654165408557503</c:v>
                </c:pt>
                <c:pt idx="1009">
                  <c:v>88.934318295660901</c:v>
                </c:pt>
                <c:pt idx="1010">
                  <c:v>88.958564728447399</c:v>
                </c:pt>
                <c:pt idx="1011">
                  <c:v>88.987045634521706</c:v>
                </c:pt>
                <c:pt idx="1012">
                  <c:v>88.961113763167404</c:v>
                </c:pt>
                <c:pt idx="1013">
                  <c:v>88.951620190685006</c:v>
                </c:pt>
                <c:pt idx="1014">
                  <c:v>88.909684614980307</c:v>
                </c:pt>
                <c:pt idx="1015">
                  <c:v>88.935492127777195</c:v>
                </c:pt>
                <c:pt idx="1016">
                  <c:v>89.044223942214799</c:v>
                </c:pt>
                <c:pt idx="1017">
                  <c:v>89.036082659903897</c:v>
                </c:pt>
                <c:pt idx="1018">
                  <c:v>89.094718716473395</c:v>
                </c:pt>
                <c:pt idx="1019">
                  <c:v>89.241728339024505</c:v>
                </c:pt>
                <c:pt idx="1020">
                  <c:v>89.279196339729907</c:v>
                </c:pt>
                <c:pt idx="1021">
                  <c:v>89.299841760338296</c:v>
                </c:pt>
                <c:pt idx="1022">
                  <c:v>89.187892218109198</c:v>
                </c:pt>
                <c:pt idx="1023">
                  <c:v>89.223445482975094</c:v>
                </c:pt>
                <c:pt idx="1024">
                  <c:v>89.261962570850798</c:v>
                </c:pt>
                <c:pt idx="1025">
                  <c:v>89.295544041494594</c:v>
                </c:pt>
                <c:pt idx="1026">
                  <c:v>89.477957528606296</c:v>
                </c:pt>
                <c:pt idx="1027">
                  <c:v>89.500451103762302</c:v>
                </c:pt>
                <c:pt idx="1028">
                  <c:v>89.484906366481894</c:v>
                </c:pt>
                <c:pt idx="1029">
                  <c:v>89.422629629310805</c:v>
                </c:pt>
                <c:pt idx="1030">
                  <c:v>89.452114017223195</c:v>
                </c:pt>
                <c:pt idx="1031">
                  <c:v>89.485008289523094</c:v>
                </c:pt>
                <c:pt idx="1032">
                  <c:v>89.625035234026498</c:v>
                </c:pt>
                <c:pt idx="1033">
                  <c:v>89.698126993960997</c:v>
                </c:pt>
                <c:pt idx="1034">
                  <c:v>89.730924075106898</c:v>
                </c:pt>
                <c:pt idx="1035">
                  <c:v>89.624029644248395</c:v>
                </c:pt>
                <c:pt idx="1036">
                  <c:v>89.641879729920106</c:v>
                </c:pt>
                <c:pt idx="1037">
                  <c:v>89.683850794787702</c:v>
                </c:pt>
                <c:pt idx="1038">
                  <c:v>89.800532227296998</c:v>
                </c:pt>
                <c:pt idx="1039">
                  <c:v>89.894660120268199</c:v>
                </c:pt>
                <c:pt idx="1040">
                  <c:v>89.904283892330497</c:v>
                </c:pt>
                <c:pt idx="1041">
                  <c:v>89.834412471808605</c:v>
                </c:pt>
                <c:pt idx="1042">
                  <c:v>89.894382488212102</c:v>
                </c:pt>
                <c:pt idx="1043">
                  <c:v>89.950173152530894</c:v>
                </c:pt>
                <c:pt idx="1044">
                  <c:v>89.906452328638196</c:v>
                </c:pt>
                <c:pt idx="1045">
                  <c:v>89.863615937120301</c:v>
                </c:pt>
                <c:pt idx="1046">
                  <c:v>90.116888671162698</c:v>
                </c:pt>
                <c:pt idx="1047">
                  <c:v>90.122419789577293</c:v>
                </c:pt>
                <c:pt idx="1048">
                  <c:v>90.102423507386206</c:v>
                </c:pt>
                <c:pt idx="1049">
                  <c:v>90.1811277023304</c:v>
                </c:pt>
                <c:pt idx="1050">
                  <c:v>89.949769452174394</c:v>
                </c:pt>
                <c:pt idx="1051">
                  <c:v>89.986217315744298</c:v>
                </c:pt>
                <c:pt idx="1052">
                  <c:v>90.027358046328203</c:v>
                </c:pt>
                <c:pt idx="1053">
                  <c:v>90.252424916336295</c:v>
                </c:pt>
                <c:pt idx="1054">
                  <c:v>90.370662073317703</c:v>
                </c:pt>
                <c:pt idx="1055">
                  <c:v>90.373687922607203</c:v>
                </c:pt>
                <c:pt idx="1056">
                  <c:v>90.425014211751602</c:v>
                </c:pt>
                <c:pt idx="1057">
                  <c:v>90.281688876836995</c:v>
                </c:pt>
                <c:pt idx="1058">
                  <c:v>90.286605810148103</c:v>
                </c:pt>
                <c:pt idx="1059">
                  <c:v>90.398666054607503</c:v>
                </c:pt>
                <c:pt idx="1060">
                  <c:v>90.453768695360907</c:v>
                </c:pt>
                <c:pt idx="1061">
                  <c:v>90.508143806560795</c:v>
                </c:pt>
                <c:pt idx="1062">
                  <c:v>90.394826430057506</c:v>
                </c:pt>
                <c:pt idx="1063">
                  <c:v>90.609261103342305</c:v>
                </c:pt>
                <c:pt idx="1064">
                  <c:v>90.674096922128598</c:v>
                </c:pt>
                <c:pt idx="1065">
                  <c:v>90.703130005419595</c:v>
                </c:pt>
                <c:pt idx="1066">
                  <c:v>90.548393377662705</c:v>
                </c:pt>
                <c:pt idx="1067">
                  <c:v>90.606986667923195</c:v>
                </c:pt>
                <c:pt idx="1068">
                  <c:v>90.637932392722306</c:v>
                </c:pt>
                <c:pt idx="1069">
                  <c:v>90.815596163076293</c:v>
                </c:pt>
                <c:pt idx="1070">
                  <c:v>90.862805071371398</c:v>
                </c:pt>
                <c:pt idx="1071">
                  <c:v>90.890941987886606</c:v>
                </c:pt>
                <c:pt idx="1072">
                  <c:v>90.761937229877603</c:v>
                </c:pt>
                <c:pt idx="1073">
                  <c:v>90.789673008143694</c:v>
                </c:pt>
                <c:pt idx="1074">
                  <c:v>90.822718295210507</c:v>
                </c:pt>
                <c:pt idx="1075">
                  <c:v>90.862150045528693</c:v>
                </c:pt>
                <c:pt idx="1076">
                  <c:v>90.893015104467906</c:v>
                </c:pt>
                <c:pt idx="1077">
                  <c:v>90.951328816304894</c:v>
                </c:pt>
                <c:pt idx="1078">
                  <c:v>91.116744115970505</c:v>
                </c:pt>
                <c:pt idx="1079">
                  <c:v>91.123986568694804</c:v>
                </c:pt>
                <c:pt idx="1080">
                  <c:v>90.997727995966699</c:v>
                </c:pt>
                <c:pt idx="1081">
                  <c:v>91.046797914456505</c:v>
                </c:pt>
                <c:pt idx="1082">
                  <c:v>91.060975596301603</c:v>
                </c:pt>
                <c:pt idx="1083">
                  <c:v>91.102552405535803</c:v>
                </c:pt>
                <c:pt idx="1084">
                  <c:v>91.088739371759999</c:v>
                </c:pt>
                <c:pt idx="1085">
                  <c:v>91.3310416062304</c:v>
                </c:pt>
                <c:pt idx="1086">
                  <c:v>91.3553274054415</c:v>
                </c:pt>
                <c:pt idx="1087">
                  <c:v>91.342541959991095</c:v>
                </c:pt>
                <c:pt idx="1088">
                  <c:v>91.324520537300103</c:v>
                </c:pt>
                <c:pt idx="1089">
                  <c:v>91.211008518679293</c:v>
                </c:pt>
                <c:pt idx="1090">
                  <c:v>91.206589947059697</c:v>
                </c:pt>
                <c:pt idx="1091">
                  <c:v>91.228031099173506</c:v>
                </c:pt>
                <c:pt idx="1092">
                  <c:v>91.364327003663206</c:v>
                </c:pt>
                <c:pt idx="1093">
                  <c:v>91.372493974710295</c:v>
                </c:pt>
                <c:pt idx="1094">
                  <c:v>91.303395750113197</c:v>
                </c:pt>
                <c:pt idx="1095">
                  <c:v>91.627989352394096</c:v>
                </c:pt>
                <c:pt idx="1096">
                  <c:v>91.6596735530769</c:v>
                </c:pt>
                <c:pt idx="1097">
                  <c:v>91.687401168251498</c:v>
                </c:pt>
                <c:pt idx="1098">
                  <c:v>91.707686835461502</c:v>
                </c:pt>
                <c:pt idx="1099">
                  <c:v>91.762682293230895</c:v>
                </c:pt>
                <c:pt idx="1100">
                  <c:v>91.790381184263495</c:v>
                </c:pt>
                <c:pt idx="1101">
                  <c:v>91.811899501889499</c:v>
                </c:pt>
                <c:pt idx="1102">
                  <c:v>91.714890892017607</c:v>
                </c:pt>
                <c:pt idx="1103">
                  <c:v>91.608726551372797</c:v>
                </c:pt>
                <c:pt idx="1104">
                  <c:v>91.753238969712001</c:v>
                </c:pt>
                <c:pt idx="1105">
                  <c:v>91.862240526519798</c:v>
                </c:pt>
                <c:pt idx="1106">
                  <c:v>91.729999165599594</c:v>
                </c:pt>
                <c:pt idx="1107">
                  <c:v>91.902799022004103</c:v>
                </c:pt>
                <c:pt idx="1108">
                  <c:v>91.819162015046203</c:v>
                </c:pt>
                <c:pt idx="1109">
                  <c:v>91.919409206946298</c:v>
                </c:pt>
                <c:pt idx="1110">
                  <c:v>92.097104687690404</c:v>
                </c:pt>
                <c:pt idx="1111">
                  <c:v>92.115191481682999</c:v>
                </c:pt>
                <c:pt idx="1112">
                  <c:v>92.138244142297495</c:v>
                </c:pt>
                <c:pt idx="1113">
                  <c:v>92.015872381085501</c:v>
                </c:pt>
                <c:pt idx="1114">
                  <c:v>92.051231407427593</c:v>
                </c:pt>
                <c:pt idx="1115">
                  <c:v>92.084240665719904</c:v>
                </c:pt>
                <c:pt idx="1116">
                  <c:v>92.111262505256406</c:v>
                </c:pt>
                <c:pt idx="1117">
                  <c:v>92.150772633692597</c:v>
                </c:pt>
                <c:pt idx="1118">
                  <c:v>92.337905673671003</c:v>
                </c:pt>
                <c:pt idx="1119">
                  <c:v>92.355404974976494</c:v>
                </c:pt>
                <c:pt idx="1120">
                  <c:v>92.384899527294394</c:v>
                </c:pt>
                <c:pt idx="1121">
                  <c:v>92.251279440686105</c:v>
                </c:pt>
                <c:pt idx="1122">
                  <c:v>92.288552147553901</c:v>
                </c:pt>
                <c:pt idx="1123">
                  <c:v>92.316698571393502</c:v>
                </c:pt>
                <c:pt idx="1124">
                  <c:v>92.348697935323997</c:v>
                </c:pt>
                <c:pt idx="1125">
                  <c:v>92.542255709528305</c:v>
                </c:pt>
                <c:pt idx="1126">
                  <c:v>92.559591306738895</c:v>
                </c:pt>
                <c:pt idx="1127">
                  <c:v>92.570498291180797</c:v>
                </c:pt>
                <c:pt idx="1128">
                  <c:v>92.414726260919494</c:v>
                </c:pt>
                <c:pt idx="1129">
                  <c:v>92.482589057606802</c:v>
                </c:pt>
                <c:pt idx="1130">
                  <c:v>92.484215611827494</c:v>
                </c:pt>
                <c:pt idx="1131">
                  <c:v>92.487188532197706</c:v>
                </c:pt>
                <c:pt idx="1132">
                  <c:v>92.681471931314107</c:v>
                </c:pt>
                <c:pt idx="1133">
                  <c:v>92.763648606460194</c:v>
                </c:pt>
                <c:pt idx="1134">
                  <c:v>92.791867168116994</c:v>
                </c:pt>
                <c:pt idx="1135">
                  <c:v>92.775727474629207</c:v>
                </c:pt>
                <c:pt idx="1136">
                  <c:v>92.612370682687796</c:v>
                </c:pt>
                <c:pt idx="1137">
                  <c:v>92.831343934790098</c:v>
                </c:pt>
                <c:pt idx="1138">
                  <c:v>92.627918142475806</c:v>
                </c:pt>
                <c:pt idx="1139">
                  <c:v>92.661682159621407</c:v>
                </c:pt>
                <c:pt idx="1140">
                  <c:v>92.982453794359003</c:v>
                </c:pt>
                <c:pt idx="1141">
                  <c:v>92.999789436234195</c:v>
                </c:pt>
                <c:pt idx="1142">
                  <c:v>93.026551083081301</c:v>
                </c:pt>
                <c:pt idx="1143">
                  <c:v>93.062689516008206</c:v>
                </c:pt>
                <c:pt idx="1144">
                  <c:v>93.0248149941592</c:v>
                </c:pt>
                <c:pt idx="1145">
                  <c:v>93.026687963708497</c:v>
                </c:pt>
                <c:pt idx="1146">
                  <c:v>93.025503808109093</c:v>
                </c:pt>
                <c:pt idx="1147">
                  <c:v>93.189885920337602</c:v>
                </c:pt>
                <c:pt idx="1148">
                  <c:v>93.194949501888601</c:v>
                </c:pt>
                <c:pt idx="1149">
                  <c:v>93.227710798317702</c:v>
                </c:pt>
                <c:pt idx="1150">
                  <c:v>93.200622416968201</c:v>
                </c:pt>
                <c:pt idx="1151">
                  <c:v>93.176872221796302</c:v>
                </c:pt>
                <c:pt idx="1152">
                  <c:v>93.221813579108002</c:v>
                </c:pt>
                <c:pt idx="1153">
                  <c:v>93.144106796223994</c:v>
                </c:pt>
                <c:pt idx="1154">
                  <c:v>93.176832054166795</c:v>
                </c:pt>
                <c:pt idx="1155">
                  <c:v>93.328032736082505</c:v>
                </c:pt>
                <c:pt idx="1156">
                  <c:v>93.253908590237799</c:v>
                </c:pt>
                <c:pt idx="1157">
                  <c:v>93.344229294338902</c:v>
                </c:pt>
                <c:pt idx="1158">
                  <c:v>93.521414535045096</c:v>
                </c:pt>
                <c:pt idx="1159">
                  <c:v>93.546921738369093</c:v>
                </c:pt>
                <c:pt idx="1160">
                  <c:v>93.476341973846502</c:v>
                </c:pt>
                <c:pt idx="1161">
                  <c:v>93.452312893895893</c:v>
                </c:pt>
                <c:pt idx="1162">
                  <c:v>93.475692851327594</c:v>
                </c:pt>
                <c:pt idx="1163">
                  <c:v>93.509370453582704</c:v>
                </c:pt>
                <c:pt idx="1164">
                  <c:v>93.699469329404394</c:v>
                </c:pt>
                <c:pt idx="1165">
                  <c:v>93.725143848165303</c:v>
                </c:pt>
                <c:pt idx="1166">
                  <c:v>93.753627289691295</c:v>
                </c:pt>
                <c:pt idx="1167">
                  <c:v>93.618996679069497</c:v>
                </c:pt>
                <c:pt idx="1168">
                  <c:v>93.647017941456497</c:v>
                </c:pt>
                <c:pt idx="1169">
                  <c:v>93.677057364511896</c:v>
                </c:pt>
                <c:pt idx="1170">
                  <c:v>93.713482257052803</c:v>
                </c:pt>
                <c:pt idx="1171">
                  <c:v>93.809149091031102</c:v>
                </c:pt>
                <c:pt idx="1172">
                  <c:v>93.934396206347202</c:v>
                </c:pt>
                <c:pt idx="1173">
                  <c:v>93.957378098515306</c:v>
                </c:pt>
                <c:pt idx="1174">
                  <c:v>93.815862558705902</c:v>
                </c:pt>
                <c:pt idx="1175">
                  <c:v>93.854538981554697</c:v>
                </c:pt>
                <c:pt idx="1176">
                  <c:v>93.894717674674595</c:v>
                </c:pt>
                <c:pt idx="1177">
                  <c:v>93.914634335451296</c:v>
                </c:pt>
                <c:pt idx="1178">
                  <c:v>93.965198949471301</c:v>
                </c:pt>
                <c:pt idx="1179">
                  <c:v>93.957714872062596</c:v>
                </c:pt>
                <c:pt idx="1180">
                  <c:v>94.0390519294032</c:v>
                </c:pt>
                <c:pt idx="1181">
                  <c:v>94.202058880241097</c:v>
                </c:pt>
                <c:pt idx="1182">
                  <c:v>94.2240502175909</c:v>
                </c:pt>
                <c:pt idx="1183">
                  <c:v>94.233534159107094</c:v>
                </c:pt>
                <c:pt idx="1184">
                  <c:v>94.036086714207997</c:v>
                </c:pt>
                <c:pt idx="1185">
                  <c:v>94.134280168867704</c:v>
                </c:pt>
                <c:pt idx="1186">
                  <c:v>94.276843326925103</c:v>
                </c:pt>
                <c:pt idx="1187">
                  <c:v>94.092833859342093</c:v>
                </c:pt>
                <c:pt idx="1188">
                  <c:v>94.348370617867204</c:v>
                </c:pt>
                <c:pt idx="1189">
                  <c:v>94.412346668445096</c:v>
                </c:pt>
                <c:pt idx="1190">
                  <c:v>94.457544517951504</c:v>
                </c:pt>
                <c:pt idx="1191">
                  <c:v>94.452925460519694</c:v>
                </c:pt>
                <c:pt idx="1192">
                  <c:v>94.278477346382203</c:v>
                </c:pt>
                <c:pt idx="1193">
                  <c:v>94.448953568186596</c:v>
                </c:pt>
                <c:pt idx="1194">
                  <c:v>94.253566348710294</c:v>
                </c:pt>
                <c:pt idx="1195">
                  <c:v>94.583176783913402</c:v>
                </c:pt>
                <c:pt idx="1196">
                  <c:v>94.634381416276597</c:v>
                </c:pt>
                <c:pt idx="1197">
                  <c:v>94.668335058950703</c:v>
                </c:pt>
                <c:pt idx="1198">
                  <c:v>94.674497420451303</c:v>
                </c:pt>
                <c:pt idx="1199">
                  <c:v>94.709877960324803</c:v>
                </c:pt>
                <c:pt idx="1200">
                  <c:v>94.574522865878905</c:v>
                </c:pt>
                <c:pt idx="1201">
                  <c:v>94.579341205217005</c:v>
                </c:pt>
                <c:pt idx="1202">
                  <c:v>94.718407246743396</c:v>
                </c:pt>
                <c:pt idx="1203">
                  <c:v>94.793748026223597</c:v>
                </c:pt>
                <c:pt idx="1204">
                  <c:v>94.609096024814306</c:v>
                </c:pt>
                <c:pt idx="1205">
                  <c:v>94.652647600938707</c:v>
                </c:pt>
                <c:pt idx="1206">
                  <c:v>94.841210560227097</c:v>
                </c:pt>
                <c:pt idx="1207">
                  <c:v>94.9691726081046</c:v>
                </c:pt>
                <c:pt idx="1208">
                  <c:v>94.995301943582106</c:v>
                </c:pt>
                <c:pt idx="1209">
                  <c:v>94.811131311825505</c:v>
                </c:pt>
                <c:pt idx="1210">
                  <c:v>94.839124450272294</c:v>
                </c:pt>
                <c:pt idx="1211">
                  <c:v>94.944195860005394</c:v>
                </c:pt>
                <c:pt idx="1212">
                  <c:v>94.945503167145304</c:v>
                </c:pt>
                <c:pt idx="1213">
                  <c:v>94.975841643530302</c:v>
                </c:pt>
                <c:pt idx="1214">
                  <c:v>95.002022029534999</c:v>
                </c:pt>
                <c:pt idx="1215">
                  <c:v>95.206807165404499</c:v>
                </c:pt>
                <c:pt idx="1216">
                  <c:v>95.2255896784106</c:v>
                </c:pt>
                <c:pt idx="1217">
                  <c:v>95.251263450609301</c:v>
                </c:pt>
                <c:pt idx="1218">
                  <c:v>95.111470931857596</c:v>
                </c:pt>
                <c:pt idx="1219">
                  <c:v>95.148353956811107</c:v>
                </c:pt>
                <c:pt idx="1220">
                  <c:v>95.183225136514096</c:v>
                </c:pt>
                <c:pt idx="1221">
                  <c:v>95.2106281698385</c:v>
                </c:pt>
                <c:pt idx="1222">
                  <c:v>95.414985563829106</c:v>
                </c:pt>
                <c:pt idx="1223">
                  <c:v>95.432452826502995</c:v>
                </c:pt>
                <c:pt idx="1224">
                  <c:v>95.444688220122501</c:v>
                </c:pt>
                <c:pt idx="1225">
                  <c:v>95.324012138325998</c:v>
                </c:pt>
                <c:pt idx="1226">
                  <c:v>95.349983780076798</c:v>
                </c:pt>
                <c:pt idx="1227">
                  <c:v>95.380838623791107</c:v>
                </c:pt>
                <c:pt idx="1228">
                  <c:v>95.4029842757366</c:v>
                </c:pt>
                <c:pt idx="1229">
                  <c:v>95.555810727040395</c:v>
                </c:pt>
                <c:pt idx="1230">
                  <c:v>95.631479567767897</c:v>
                </c:pt>
                <c:pt idx="1231">
                  <c:v>95.652164279456599</c:v>
                </c:pt>
                <c:pt idx="1232">
                  <c:v>95.561830258480299</c:v>
                </c:pt>
                <c:pt idx="1233">
                  <c:v>95.595043875959803</c:v>
                </c:pt>
                <c:pt idx="1234">
                  <c:v>95.516348350948803</c:v>
                </c:pt>
                <c:pt idx="1235">
                  <c:v>95.680210083375201</c:v>
                </c:pt>
                <c:pt idx="1236">
                  <c:v>95.648490318496997</c:v>
                </c:pt>
                <c:pt idx="1237">
                  <c:v>95.836298203020604</c:v>
                </c:pt>
                <c:pt idx="1238">
                  <c:v>95.865723661989705</c:v>
                </c:pt>
                <c:pt idx="1239">
                  <c:v>95.902806581078806</c:v>
                </c:pt>
                <c:pt idx="1240">
                  <c:v>95.895871209729904</c:v>
                </c:pt>
                <c:pt idx="1241">
                  <c:v>95.846081711272703</c:v>
                </c:pt>
                <c:pt idx="1242">
                  <c:v>95.792685380687502</c:v>
                </c:pt>
                <c:pt idx="1243">
                  <c:v>95.924235780212499</c:v>
                </c:pt>
                <c:pt idx="1244">
                  <c:v>95.727140810528695</c:v>
                </c:pt>
                <c:pt idx="1245">
                  <c:v>95.964793910947094</c:v>
                </c:pt>
                <c:pt idx="1246">
                  <c:v>95.774514465328807</c:v>
                </c:pt>
                <c:pt idx="1247">
                  <c:v>96.110825014248903</c:v>
                </c:pt>
                <c:pt idx="1248">
                  <c:v>96.151961182499605</c:v>
                </c:pt>
                <c:pt idx="1249">
                  <c:v>96.181664529901994</c:v>
                </c:pt>
                <c:pt idx="1250">
                  <c:v>95.905797434230905</c:v>
                </c:pt>
                <c:pt idx="1251">
                  <c:v>96.184128048284805</c:v>
                </c:pt>
                <c:pt idx="1252">
                  <c:v>96.1272308856622</c:v>
                </c:pt>
                <c:pt idx="1253">
                  <c:v>96.164372518529902</c:v>
                </c:pt>
                <c:pt idx="1254">
                  <c:v>96.118287102118202</c:v>
                </c:pt>
                <c:pt idx="1255">
                  <c:v>96.185726356848306</c:v>
                </c:pt>
                <c:pt idx="1256">
                  <c:v>96.378136081506497</c:v>
                </c:pt>
                <c:pt idx="1257">
                  <c:v>96.419544324518</c:v>
                </c:pt>
                <c:pt idx="1258">
                  <c:v>96.443789813946793</c:v>
                </c:pt>
                <c:pt idx="1259">
                  <c:v>96.254181988608394</c:v>
                </c:pt>
                <c:pt idx="1260">
                  <c:v>96.322425401582393</c:v>
                </c:pt>
                <c:pt idx="1261">
                  <c:v>96.340123237155694</c:v>
                </c:pt>
                <c:pt idx="1262">
                  <c:v>96.3777697330911</c:v>
                </c:pt>
                <c:pt idx="1263">
                  <c:v>96.421400058154205</c:v>
                </c:pt>
                <c:pt idx="1264">
                  <c:v>96.4604173162151</c:v>
                </c:pt>
                <c:pt idx="1265">
                  <c:v>96.475296566368897</c:v>
                </c:pt>
                <c:pt idx="1266">
                  <c:v>96.679646994434407</c:v>
                </c:pt>
                <c:pt idx="1267">
                  <c:v>96.693816859828999</c:v>
                </c:pt>
                <c:pt idx="1268">
                  <c:v>96.7007933121901</c:v>
                </c:pt>
                <c:pt idx="1269">
                  <c:v>96.591827939209097</c:v>
                </c:pt>
                <c:pt idx="1270">
                  <c:v>96.627576618483701</c:v>
                </c:pt>
                <c:pt idx="1271">
                  <c:v>96.657927497463206</c:v>
                </c:pt>
                <c:pt idx="1272">
                  <c:v>96.680604794300706</c:v>
                </c:pt>
                <c:pt idx="1273">
                  <c:v>96.707313239187499</c:v>
                </c:pt>
                <c:pt idx="1274">
                  <c:v>96.921148752101601</c:v>
                </c:pt>
                <c:pt idx="1275">
                  <c:v>96.949650687625194</c:v>
                </c:pt>
                <c:pt idx="1276">
                  <c:v>96.977901701964001</c:v>
                </c:pt>
                <c:pt idx="1277">
                  <c:v>97.012520709525901</c:v>
                </c:pt>
                <c:pt idx="1278">
                  <c:v>97.039527345607596</c:v>
                </c:pt>
                <c:pt idx="1279">
                  <c:v>96.875120422190406</c:v>
                </c:pt>
                <c:pt idx="1280">
                  <c:v>96.857869004629507</c:v>
                </c:pt>
                <c:pt idx="1281">
                  <c:v>97.009010585423098</c:v>
                </c:pt>
                <c:pt idx="1282">
                  <c:v>97.053950729926598</c:v>
                </c:pt>
                <c:pt idx="1283">
                  <c:v>97.055985905460503</c:v>
                </c:pt>
                <c:pt idx="1284">
                  <c:v>97.031097104668802</c:v>
                </c:pt>
                <c:pt idx="1285">
                  <c:v>97.038702833471405</c:v>
                </c:pt>
                <c:pt idx="1286">
                  <c:v>97.208046322995301</c:v>
                </c:pt>
                <c:pt idx="1287">
                  <c:v>97.127937666084506</c:v>
                </c:pt>
                <c:pt idx="1288">
                  <c:v>97.297147639432694</c:v>
                </c:pt>
                <c:pt idx="1289">
                  <c:v>97.302570950757499</c:v>
                </c:pt>
                <c:pt idx="1290">
                  <c:v>97.381913733595994</c:v>
                </c:pt>
                <c:pt idx="1291">
                  <c:v>97.404327392743099</c:v>
                </c:pt>
                <c:pt idx="1292">
                  <c:v>97.103200003836207</c:v>
                </c:pt>
                <c:pt idx="1293">
                  <c:v>97.447739884786401</c:v>
                </c:pt>
                <c:pt idx="1294">
                  <c:v>97.488432723565396</c:v>
                </c:pt>
                <c:pt idx="1295">
                  <c:v>97.503628812920397</c:v>
                </c:pt>
                <c:pt idx="1296">
                  <c:v>97.483179601770004</c:v>
                </c:pt>
                <c:pt idx="1297">
                  <c:v>97.330884960042297</c:v>
                </c:pt>
                <c:pt idx="1298">
                  <c:v>97.304322531661498</c:v>
                </c:pt>
                <c:pt idx="1299">
                  <c:v>97.6054260289377</c:v>
                </c:pt>
                <c:pt idx="1300">
                  <c:v>97.673983230297097</c:v>
                </c:pt>
                <c:pt idx="1301">
                  <c:v>97.695393150226593</c:v>
                </c:pt>
                <c:pt idx="1302">
                  <c:v>97.646734379892905</c:v>
                </c:pt>
                <c:pt idx="1303">
                  <c:v>97.650072145338598</c:v>
                </c:pt>
                <c:pt idx="1304">
                  <c:v>97.595752377942205</c:v>
                </c:pt>
                <c:pt idx="1305">
                  <c:v>97.701528310774904</c:v>
                </c:pt>
                <c:pt idx="1306">
                  <c:v>97.617001690391902</c:v>
                </c:pt>
                <c:pt idx="1307">
                  <c:v>97.883999607291599</c:v>
                </c:pt>
                <c:pt idx="1308">
                  <c:v>97.899871146720699</c:v>
                </c:pt>
                <c:pt idx="1309">
                  <c:v>97.910678565169405</c:v>
                </c:pt>
                <c:pt idx="1310">
                  <c:v>97.781557239763501</c:v>
                </c:pt>
                <c:pt idx="1311">
                  <c:v>97.805754335609805</c:v>
                </c:pt>
                <c:pt idx="1312">
                  <c:v>97.836144553738706</c:v>
                </c:pt>
                <c:pt idx="1313">
                  <c:v>98.015490001573198</c:v>
                </c:pt>
                <c:pt idx="1314">
                  <c:v>98.084763851002805</c:v>
                </c:pt>
                <c:pt idx="1315">
                  <c:v>98.093749448316103</c:v>
                </c:pt>
                <c:pt idx="1316">
                  <c:v>97.940021745508304</c:v>
                </c:pt>
                <c:pt idx="1317">
                  <c:v>97.978619702166597</c:v>
                </c:pt>
                <c:pt idx="1318">
                  <c:v>98.002279846350405</c:v>
                </c:pt>
                <c:pt idx="1319">
                  <c:v>98.037802138261497</c:v>
                </c:pt>
                <c:pt idx="1320">
                  <c:v>98.062545823006403</c:v>
                </c:pt>
                <c:pt idx="1321">
                  <c:v>98.097841543956406</c:v>
                </c:pt>
                <c:pt idx="1322">
                  <c:v>98.306304484385507</c:v>
                </c:pt>
                <c:pt idx="1323">
                  <c:v>98.324615843496503</c:v>
                </c:pt>
                <c:pt idx="1324">
                  <c:v>98.350248718946801</c:v>
                </c:pt>
                <c:pt idx="1325">
                  <c:v>98.222522275807293</c:v>
                </c:pt>
                <c:pt idx="1326">
                  <c:v>98.201116259361996</c:v>
                </c:pt>
                <c:pt idx="1327">
                  <c:v>98.2229324378564</c:v>
                </c:pt>
                <c:pt idx="1328">
                  <c:v>98.233642800986502</c:v>
                </c:pt>
                <c:pt idx="1329">
                  <c:v>98.360592023528199</c:v>
                </c:pt>
                <c:pt idx="1330">
                  <c:v>98.334133020906705</c:v>
                </c:pt>
                <c:pt idx="1331">
                  <c:v>98.396122612401001</c:v>
                </c:pt>
                <c:pt idx="1332">
                  <c:v>98.449381428406099</c:v>
                </c:pt>
                <c:pt idx="1333">
                  <c:v>98.613666149158803</c:v>
                </c:pt>
                <c:pt idx="1334">
                  <c:v>98.647728880838002</c:v>
                </c:pt>
                <c:pt idx="1335">
                  <c:v>98.637950502850401</c:v>
                </c:pt>
                <c:pt idx="1336">
                  <c:v>98.404407201553894</c:v>
                </c:pt>
                <c:pt idx="1337">
                  <c:v>98.656966235970202</c:v>
                </c:pt>
                <c:pt idx="1338">
                  <c:v>98.687871128222</c:v>
                </c:pt>
                <c:pt idx="1339">
                  <c:v>98.642057103588797</c:v>
                </c:pt>
                <c:pt idx="1340">
                  <c:v>98.806860367309895</c:v>
                </c:pt>
                <c:pt idx="1341">
                  <c:v>98.851361799150396</c:v>
                </c:pt>
                <c:pt idx="1342">
                  <c:v>98.852461546672302</c:v>
                </c:pt>
                <c:pt idx="1343">
                  <c:v>98.652871817808901</c:v>
                </c:pt>
                <c:pt idx="1344">
                  <c:v>98.605138610387598</c:v>
                </c:pt>
                <c:pt idx="1345">
                  <c:v>98.733806955203704</c:v>
                </c:pt>
                <c:pt idx="1346">
                  <c:v>98.688571671484794</c:v>
                </c:pt>
                <c:pt idx="1347">
                  <c:v>99.024962456308302</c:v>
                </c:pt>
                <c:pt idx="1348">
                  <c:v>99.044495696085704</c:v>
                </c:pt>
                <c:pt idx="1349">
                  <c:v>99.060881340700504</c:v>
                </c:pt>
                <c:pt idx="1350">
                  <c:v>98.995495594291796</c:v>
                </c:pt>
                <c:pt idx="1351">
                  <c:v>98.929006813880704</c:v>
                </c:pt>
                <c:pt idx="1352">
                  <c:v>99.168608391202</c:v>
                </c:pt>
                <c:pt idx="1353">
                  <c:v>99.184225944541495</c:v>
                </c:pt>
                <c:pt idx="1354">
                  <c:v>99.208040032465306</c:v>
                </c:pt>
                <c:pt idx="1355">
                  <c:v>99.052569506480495</c:v>
                </c:pt>
                <c:pt idx="1356">
                  <c:v>99.086863239820204</c:v>
                </c:pt>
                <c:pt idx="1357">
                  <c:v>99.122862439885793</c:v>
                </c:pt>
                <c:pt idx="1358">
                  <c:v>99.152777563419704</c:v>
                </c:pt>
                <c:pt idx="1359">
                  <c:v>99.1873847955424</c:v>
                </c:pt>
                <c:pt idx="1360">
                  <c:v>99.223434312250703</c:v>
                </c:pt>
                <c:pt idx="1361">
                  <c:v>99.3974611953128</c:v>
                </c:pt>
                <c:pt idx="1362">
                  <c:v>99.452026228564094</c:v>
                </c:pt>
                <c:pt idx="1363">
                  <c:v>99.478197218590495</c:v>
                </c:pt>
                <c:pt idx="1364">
                  <c:v>99.319808608528305</c:v>
                </c:pt>
                <c:pt idx="1365">
                  <c:v>99.359692252698395</c:v>
                </c:pt>
                <c:pt idx="1366">
                  <c:v>99.391821410177002</c:v>
                </c:pt>
                <c:pt idx="1367">
                  <c:v>99.419145603486598</c:v>
                </c:pt>
                <c:pt idx="1368">
                  <c:v>99.432092746833604</c:v>
                </c:pt>
                <c:pt idx="1369">
                  <c:v>99.489184636019203</c:v>
                </c:pt>
                <c:pt idx="1370">
                  <c:v>99.673299178527202</c:v>
                </c:pt>
                <c:pt idx="1371">
                  <c:v>99.6965661857936</c:v>
                </c:pt>
                <c:pt idx="1372">
                  <c:v>99.731852567967493</c:v>
                </c:pt>
                <c:pt idx="1373">
                  <c:v>99.500076749287601</c:v>
                </c:pt>
                <c:pt idx="1374">
                  <c:v>99.576961494272695</c:v>
                </c:pt>
                <c:pt idx="1375">
                  <c:v>99.735675218006193</c:v>
                </c:pt>
                <c:pt idx="1376">
                  <c:v>99.5490709806799</c:v>
                </c:pt>
                <c:pt idx="1377">
                  <c:v>99.6185093699888</c:v>
                </c:pt>
                <c:pt idx="1378">
                  <c:v>99.865663125424803</c:v>
                </c:pt>
                <c:pt idx="1379">
                  <c:v>99.950902996440902</c:v>
                </c:pt>
                <c:pt idx="1380">
                  <c:v>99.978947693004699</c:v>
                </c:pt>
                <c:pt idx="1381">
                  <c:v>99.971641908021596</c:v>
                </c:pt>
                <c:pt idx="1382">
                  <c:v>99.703558664672101</c:v>
                </c:pt>
                <c:pt idx="1383">
                  <c:v>100.06255324643899</c:v>
                </c:pt>
                <c:pt idx="1384">
                  <c:v>99.762800276866798</c:v>
                </c:pt>
                <c:pt idx="1385">
                  <c:v>100.130238597683</c:v>
                </c:pt>
                <c:pt idx="1386">
                  <c:v>100.13625718491301</c:v>
                </c:pt>
                <c:pt idx="1387">
                  <c:v>100.189263908409</c:v>
                </c:pt>
                <c:pt idx="1388">
                  <c:v>100.19879628284799</c:v>
                </c:pt>
                <c:pt idx="1389">
                  <c:v>100.09383187893199</c:v>
                </c:pt>
                <c:pt idx="1390">
                  <c:v>99.984611330472504</c:v>
                </c:pt>
                <c:pt idx="1391">
                  <c:v>100.12506649743101</c:v>
                </c:pt>
                <c:pt idx="1392">
                  <c:v>100.344121258697</c:v>
                </c:pt>
                <c:pt idx="1393">
                  <c:v>100.357521723237</c:v>
                </c:pt>
                <c:pt idx="1394">
                  <c:v>100.27716707875901</c:v>
                </c:pt>
                <c:pt idx="1395">
                  <c:v>100.290834724338</c:v>
                </c:pt>
                <c:pt idx="1396">
                  <c:v>100.209526080948</c:v>
                </c:pt>
                <c:pt idx="1397">
                  <c:v>100.32703950430501</c:v>
                </c:pt>
                <c:pt idx="1398">
                  <c:v>100.342595162755</c:v>
                </c:pt>
                <c:pt idx="1399">
                  <c:v>100.378245458789</c:v>
                </c:pt>
                <c:pt idx="1400">
                  <c:v>100.577919313382</c:v>
                </c:pt>
                <c:pt idx="1401">
                  <c:v>100.597904487015</c:v>
                </c:pt>
                <c:pt idx="1402">
                  <c:v>100.62340600338</c:v>
                </c:pt>
                <c:pt idx="1403">
                  <c:v>100.459349802445</c:v>
                </c:pt>
                <c:pt idx="1404">
                  <c:v>100.492560023942</c:v>
                </c:pt>
                <c:pt idx="1405">
                  <c:v>100.522699082012</c:v>
                </c:pt>
                <c:pt idx="1406">
                  <c:v>100.552180719616</c:v>
                </c:pt>
                <c:pt idx="1407">
                  <c:v>100.5870867552</c:v>
                </c:pt>
                <c:pt idx="1408">
                  <c:v>100.61477956987601</c:v>
                </c:pt>
                <c:pt idx="1409">
                  <c:v>100.649483847184</c:v>
                </c:pt>
                <c:pt idx="1410">
                  <c:v>100.86825457412201</c:v>
                </c:pt>
                <c:pt idx="1411">
                  <c:v>100.877403302091</c:v>
                </c:pt>
                <c:pt idx="1412">
                  <c:v>100.910612612835</c:v>
                </c:pt>
                <c:pt idx="1413">
                  <c:v>100.732372966844</c:v>
                </c:pt>
                <c:pt idx="1414">
                  <c:v>100.822310748346</c:v>
                </c:pt>
                <c:pt idx="1415">
                  <c:v>100.81023505303899</c:v>
                </c:pt>
                <c:pt idx="1416">
                  <c:v>101.031312225416</c:v>
                </c:pt>
                <c:pt idx="1417">
                  <c:v>101.075279280879</c:v>
                </c:pt>
                <c:pt idx="1418">
                  <c:v>101.101582821695</c:v>
                </c:pt>
                <c:pt idx="1419">
                  <c:v>101.11864801306</c:v>
                </c:pt>
                <c:pt idx="1420">
                  <c:v>101.06071413172501</c:v>
                </c:pt>
                <c:pt idx="1421">
                  <c:v>100.896656983876</c:v>
                </c:pt>
                <c:pt idx="1422">
                  <c:v>101.000936618316</c:v>
                </c:pt>
                <c:pt idx="1423">
                  <c:v>101.10437164152999</c:v>
                </c:pt>
                <c:pt idx="1424">
                  <c:v>100.96388956559301</c:v>
                </c:pt>
                <c:pt idx="1425">
                  <c:v>100.95941934070601</c:v>
                </c:pt>
                <c:pt idx="1426">
                  <c:v>100.963026798633</c:v>
                </c:pt>
                <c:pt idx="1427">
                  <c:v>101.270864467726</c:v>
                </c:pt>
                <c:pt idx="1428">
                  <c:v>101.01093483384901</c:v>
                </c:pt>
                <c:pt idx="1429">
                  <c:v>101.420073583614</c:v>
                </c:pt>
                <c:pt idx="1430">
                  <c:v>101.438736108283</c:v>
                </c:pt>
                <c:pt idx="1431">
                  <c:v>101.47910758495399</c:v>
                </c:pt>
                <c:pt idx="1432">
                  <c:v>101.145885338699</c:v>
                </c:pt>
                <c:pt idx="1433">
                  <c:v>101.498323874878</c:v>
                </c:pt>
                <c:pt idx="1434">
                  <c:v>101.269900850499</c:v>
                </c:pt>
                <c:pt idx="1435">
                  <c:v>101.450398309596</c:v>
                </c:pt>
                <c:pt idx="1436">
                  <c:v>101.460087650044</c:v>
                </c:pt>
                <c:pt idx="1437">
                  <c:v>101.653822850501</c:v>
                </c:pt>
                <c:pt idx="1438">
                  <c:v>101.681396805782</c:v>
                </c:pt>
                <c:pt idx="1439">
                  <c:v>101.713815643844</c:v>
                </c:pt>
                <c:pt idx="1440">
                  <c:v>101.548030227696</c:v>
                </c:pt>
                <c:pt idx="1441">
                  <c:v>101.531765633841</c:v>
                </c:pt>
                <c:pt idx="1442">
                  <c:v>101.60617624474099</c:v>
                </c:pt>
                <c:pt idx="1443">
                  <c:v>101.656485657346</c:v>
                </c:pt>
                <c:pt idx="1444">
                  <c:v>101.852224034896</c:v>
                </c:pt>
                <c:pt idx="1445">
                  <c:v>101.882814229415</c:v>
                </c:pt>
                <c:pt idx="1446">
                  <c:v>101.792672792253</c:v>
                </c:pt>
                <c:pt idx="1447">
                  <c:v>101.75139856026701</c:v>
                </c:pt>
                <c:pt idx="1448">
                  <c:v>101.78949768541899</c:v>
                </c:pt>
                <c:pt idx="1449">
                  <c:v>101.818290039544</c:v>
                </c:pt>
                <c:pt idx="1450">
                  <c:v>101.85152784828</c:v>
                </c:pt>
                <c:pt idx="1451">
                  <c:v>102.078814290297</c:v>
                </c:pt>
                <c:pt idx="1452">
                  <c:v>102.083404621498</c:v>
                </c:pt>
                <c:pt idx="1453">
                  <c:v>102.101386611965</c:v>
                </c:pt>
                <c:pt idx="1454">
                  <c:v>101.961668843602</c:v>
                </c:pt>
                <c:pt idx="1455">
                  <c:v>102.001466755564</c:v>
                </c:pt>
                <c:pt idx="1456">
                  <c:v>102.031788554299</c:v>
                </c:pt>
                <c:pt idx="1457">
                  <c:v>102.07526032353999</c:v>
                </c:pt>
                <c:pt idx="1458">
                  <c:v>102.275808028139</c:v>
                </c:pt>
                <c:pt idx="1459">
                  <c:v>102.320945656446</c:v>
                </c:pt>
                <c:pt idx="1460">
                  <c:v>102.33600838718699</c:v>
                </c:pt>
                <c:pt idx="1461">
                  <c:v>102.37331304022899</c:v>
                </c:pt>
                <c:pt idx="1462">
                  <c:v>102.20382116764701</c:v>
                </c:pt>
                <c:pt idx="1463">
                  <c:v>102.146667131882</c:v>
                </c:pt>
                <c:pt idx="1464">
                  <c:v>102.22755876839901</c:v>
                </c:pt>
                <c:pt idx="1465">
                  <c:v>102.370341006611</c:v>
                </c:pt>
                <c:pt idx="1466">
                  <c:v>102.47536492456101</c:v>
                </c:pt>
                <c:pt idx="1467">
                  <c:v>102.325229781555</c:v>
                </c:pt>
                <c:pt idx="1468">
                  <c:v>102.594687013228</c:v>
                </c:pt>
                <c:pt idx="1469">
                  <c:v>102.62032908514</c:v>
                </c:pt>
                <c:pt idx="1470">
                  <c:v>102.635887359395</c:v>
                </c:pt>
                <c:pt idx="1471">
                  <c:v>102.65246204744599</c:v>
                </c:pt>
                <c:pt idx="1472">
                  <c:v>102.716495762061</c:v>
                </c:pt>
                <c:pt idx="1473">
                  <c:v>102.72954877449</c:v>
                </c:pt>
                <c:pt idx="1474">
                  <c:v>102.423516182635</c:v>
                </c:pt>
                <c:pt idx="1475">
                  <c:v>102.681668160954</c:v>
                </c:pt>
                <c:pt idx="1476">
                  <c:v>102.798953842256</c:v>
                </c:pt>
                <c:pt idx="1477">
                  <c:v>102.797520109655</c:v>
                </c:pt>
                <c:pt idx="1478">
                  <c:v>102.597677666377</c:v>
                </c:pt>
                <c:pt idx="1479">
                  <c:v>102.934433171634</c:v>
                </c:pt>
                <c:pt idx="1480">
                  <c:v>102.970749899696</c:v>
                </c:pt>
                <c:pt idx="1481">
                  <c:v>102.985869652527</c:v>
                </c:pt>
                <c:pt idx="1482">
                  <c:v>102.893457022481</c:v>
                </c:pt>
                <c:pt idx="1483">
                  <c:v>102.78667171644901</c:v>
                </c:pt>
                <c:pt idx="1484">
                  <c:v>102.858375648605</c:v>
                </c:pt>
                <c:pt idx="1485">
                  <c:v>102.89818083877999</c:v>
                </c:pt>
                <c:pt idx="1486">
                  <c:v>102.961735730943</c:v>
                </c:pt>
                <c:pt idx="1487">
                  <c:v>102.97370695556</c:v>
                </c:pt>
                <c:pt idx="1488">
                  <c:v>103.01247316639601</c:v>
                </c:pt>
                <c:pt idx="1489">
                  <c:v>103.229969995671</c:v>
                </c:pt>
                <c:pt idx="1490">
                  <c:v>103.264115230077</c:v>
                </c:pt>
                <c:pt idx="1491">
                  <c:v>103.29908838841</c:v>
                </c:pt>
                <c:pt idx="1492">
                  <c:v>103.133115261139</c:v>
                </c:pt>
                <c:pt idx="1493">
                  <c:v>103.14605408115</c:v>
                </c:pt>
                <c:pt idx="1494">
                  <c:v>103.18390584671</c:v>
                </c:pt>
                <c:pt idx="1495">
                  <c:v>103.210043682392</c:v>
                </c:pt>
                <c:pt idx="1496">
                  <c:v>103.439114290272</c:v>
                </c:pt>
                <c:pt idx="1497">
                  <c:v>103.466626045239</c:v>
                </c:pt>
                <c:pt idx="1498">
                  <c:v>103.49990667332</c:v>
                </c:pt>
                <c:pt idx="1499">
                  <c:v>103.522360513682</c:v>
                </c:pt>
                <c:pt idx="1500">
                  <c:v>103.37176789822</c:v>
                </c:pt>
                <c:pt idx="1501">
                  <c:v>103.36880948107699</c:v>
                </c:pt>
                <c:pt idx="1502">
                  <c:v>103.393815198534</c:v>
                </c:pt>
                <c:pt idx="1503">
                  <c:v>103.38608296357199</c:v>
                </c:pt>
                <c:pt idx="1504">
                  <c:v>103.477823688124</c:v>
                </c:pt>
                <c:pt idx="1505">
                  <c:v>103.71418666741501</c:v>
                </c:pt>
                <c:pt idx="1506">
                  <c:v>103.731107526426</c:v>
                </c:pt>
                <c:pt idx="1507">
                  <c:v>103.758273844032</c:v>
                </c:pt>
                <c:pt idx="1508">
                  <c:v>103.722789475868</c:v>
                </c:pt>
                <c:pt idx="1509">
                  <c:v>103.63136402685799</c:v>
                </c:pt>
                <c:pt idx="1510">
                  <c:v>103.816965754836</c:v>
                </c:pt>
                <c:pt idx="1511">
                  <c:v>103.81503364389501</c:v>
                </c:pt>
                <c:pt idx="1512">
                  <c:v>103.725663238132</c:v>
                </c:pt>
                <c:pt idx="1513">
                  <c:v>103.90050480986601</c:v>
                </c:pt>
                <c:pt idx="1514">
                  <c:v>103.97374390067201</c:v>
                </c:pt>
                <c:pt idx="1515">
                  <c:v>104.012050320923</c:v>
                </c:pt>
                <c:pt idx="1516">
                  <c:v>104.047341377283</c:v>
                </c:pt>
                <c:pt idx="1517">
                  <c:v>103.704783248548</c:v>
                </c:pt>
                <c:pt idx="1518">
                  <c:v>104.044843815834</c:v>
                </c:pt>
                <c:pt idx="1519">
                  <c:v>104.02675271565001</c:v>
                </c:pt>
                <c:pt idx="1520">
                  <c:v>104.002451219528</c:v>
                </c:pt>
                <c:pt idx="1521">
                  <c:v>103.928273633651</c:v>
                </c:pt>
                <c:pt idx="1522">
                  <c:v>104.2169185554</c:v>
                </c:pt>
                <c:pt idx="1523">
                  <c:v>104.253742832801</c:v>
                </c:pt>
                <c:pt idx="1524">
                  <c:v>104.263558743038</c:v>
                </c:pt>
                <c:pt idx="1525">
                  <c:v>104.12515751321099</c:v>
                </c:pt>
                <c:pt idx="1526">
                  <c:v>104.16407986963701</c:v>
                </c:pt>
                <c:pt idx="1527">
                  <c:v>104.24367356901899</c:v>
                </c:pt>
                <c:pt idx="1528">
                  <c:v>104.17809453106599</c:v>
                </c:pt>
                <c:pt idx="1529">
                  <c:v>104.19049538544699</c:v>
                </c:pt>
                <c:pt idx="1530">
                  <c:v>104.23183815521</c:v>
                </c:pt>
                <c:pt idx="1531">
                  <c:v>104.314514447104</c:v>
                </c:pt>
                <c:pt idx="1532">
                  <c:v>104.346255156507</c:v>
                </c:pt>
                <c:pt idx="1533">
                  <c:v>104.546271745948</c:v>
                </c:pt>
                <c:pt idx="1534">
                  <c:v>104.58310233756499</c:v>
                </c:pt>
                <c:pt idx="1535">
                  <c:v>104.614573611073</c:v>
                </c:pt>
                <c:pt idx="1536">
                  <c:v>104.419075063837</c:v>
                </c:pt>
                <c:pt idx="1537">
                  <c:v>104.45096284768201</c:v>
                </c:pt>
                <c:pt idx="1538">
                  <c:v>104.490032099139</c:v>
                </c:pt>
                <c:pt idx="1539">
                  <c:v>104.528990332379</c:v>
                </c:pt>
                <c:pt idx="1540">
                  <c:v>104.757823778446</c:v>
                </c:pt>
                <c:pt idx="1541">
                  <c:v>104.788117081439</c:v>
                </c:pt>
                <c:pt idx="1542">
                  <c:v>104.81864868797</c:v>
                </c:pt>
                <c:pt idx="1543">
                  <c:v>104.64255134341001</c:v>
                </c:pt>
                <c:pt idx="1544">
                  <c:v>104.67679915409499</c:v>
                </c:pt>
                <c:pt idx="1545">
                  <c:v>104.691606418972</c:v>
                </c:pt>
                <c:pt idx="1546">
                  <c:v>104.723583096472</c:v>
                </c:pt>
                <c:pt idx="1547">
                  <c:v>104.75168723765999</c:v>
                </c:pt>
                <c:pt idx="1548">
                  <c:v>104.996280104101</c:v>
                </c:pt>
                <c:pt idx="1549">
                  <c:v>105.020371439727</c:v>
                </c:pt>
                <c:pt idx="1550">
                  <c:v>105.044397063292</c:v>
                </c:pt>
                <c:pt idx="1551">
                  <c:v>104.82645182548499</c:v>
                </c:pt>
                <c:pt idx="1552">
                  <c:v>104.9113103853</c:v>
                </c:pt>
                <c:pt idx="1553">
                  <c:v>105.097466688057</c:v>
                </c:pt>
                <c:pt idx="1554">
                  <c:v>105.06373080623599</c:v>
                </c:pt>
                <c:pt idx="1555">
                  <c:v>105.23918832055701</c:v>
                </c:pt>
                <c:pt idx="1556">
                  <c:v>105.230286075481</c:v>
                </c:pt>
                <c:pt idx="1557">
                  <c:v>105.263634721842</c:v>
                </c:pt>
                <c:pt idx="1558">
                  <c:v>105.28116908717401</c:v>
                </c:pt>
                <c:pt idx="1559">
                  <c:v>105.18514510991599</c:v>
                </c:pt>
                <c:pt idx="1560">
                  <c:v>105.193205556309</c:v>
                </c:pt>
                <c:pt idx="1561">
                  <c:v>105.30919363957899</c:v>
                </c:pt>
                <c:pt idx="1562">
                  <c:v>105.24927873719299</c:v>
                </c:pt>
                <c:pt idx="1563">
                  <c:v>105.289331104336</c:v>
                </c:pt>
                <c:pt idx="1564">
                  <c:v>105.679113117092</c:v>
                </c:pt>
                <c:pt idx="1565">
                  <c:v>105.49592659848101</c:v>
                </c:pt>
                <c:pt idx="1566">
                  <c:v>105.540248882947</c:v>
                </c:pt>
                <c:pt idx="1567">
                  <c:v>105.555417592876</c:v>
                </c:pt>
                <c:pt idx="1568">
                  <c:v>105.567912629844</c:v>
                </c:pt>
                <c:pt idx="1569">
                  <c:v>105.603087115428</c:v>
                </c:pt>
                <c:pt idx="1570">
                  <c:v>105.51922075711499</c:v>
                </c:pt>
                <c:pt idx="1571">
                  <c:v>106.068179977811</c:v>
                </c:pt>
                <c:pt idx="1572">
                  <c:v>105.828080246064</c:v>
                </c:pt>
                <c:pt idx="1573">
                  <c:v>105.93097260505201</c:v>
                </c:pt>
                <c:pt idx="1574">
                  <c:v>106.300420440735</c:v>
                </c:pt>
                <c:pt idx="1575">
                  <c:v>106.16384739548801</c:v>
                </c:pt>
                <c:pt idx="1576">
                  <c:v>106.200237128612</c:v>
                </c:pt>
                <c:pt idx="1577">
                  <c:v>105.88186563035801</c:v>
                </c:pt>
                <c:pt idx="1578">
                  <c:v>105.904074661552</c:v>
                </c:pt>
                <c:pt idx="1579">
                  <c:v>105.91751392342999</c:v>
                </c:pt>
                <c:pt idx="1580">
                  <c:v>105.75553503530401</c:v>
                </c:pt>
                <c:pt idx="1581">
                  <c:v>106.090710869663</c:v>
                </c:pt>
                <c:pt idx="1582">
                  <c:v>106.41067172175499</c:v>
                </c:pt>
                <c:pt idx="1583">
                  <c:v>106.400237047171</c:v>
                </c:pt>
                <c:pt idx="1584">
                  <c:v>106.08987348955699</c:v>
                </c:pt>
                <c:pt idx="1585">
                  <c:v>106.117645661373</c:v>
                </c:pt>
                <c:pt idx="1586">
                  <c:v>106.15286010182101</c:v>
                </c:pt>
                <c:pt idx="1587">
                  <c:v>106.147165607144</c:v>
                </c:pt>
                <c:pt idx="1588">
                  <c:v>106.037730161139</c:v>
                </c:pt>
                <c:pt idx="1589">
                  <c:v>106.04275732466</c:v>
                </c:pt>
                <c:pt idx="1590">
                  <c:v>106.047284331566</c:v>
                </c:pt>
                <c:pt idx="1591">
                  <c:v>106.052411483942</c:v>
                </c:pt>
                <c:pt idx="1592">
                  <c:v>106.05909960645</c:v>
                </c:pt>
                <c:pt idx="1593">
                  <c:v>106.363081506407</c:v>
                </c:pt>
                <c:pt idx="1594">
                  <c:v>106.389476584248</c:v>
                </c:pt>
                <c:pt idx="1595">
                  <c:v>106.423579738437</c:v>
                </c:pt>
                <c:pt idx="1596">
                  <c:v>106.23506338212</c:v>
                </c:pt>
                <c:pt idx="1597">
                  <c:v>106.718562783877</c:v>
                </c:pt>
                <c:pt idx="1598">
                  <c:v>106.72423078246101</c:v>
                </c:pt>
                <c:pt idx="1599">
                  <c:v>106.730867641526</c:v>
                </c:pt>
                <c:pt idx="1600">
                  <c:v>106.735783945338</c:v>
                </c:pt>
                <c:pt idx="1601">
                  <c:v>106.742009880591</c:v>
                </c:pt>
                <c:pt idx="1602">
                  <c:v>106.744935521014</c:v>
                </c:pt>
                <c:pt idx="1603">
                  <c:v>106.667753383321</c:v>
                </c:pt>
                <c:pt idx="1604">
                  <c:v>106.70579618023299</c:v>
                </c:pt>
                <c:pt idx="1605">
                  <c:v>106.737236273413</c:v>
                </c:pt>
                <c:pt idx="1606">
                  <c:v>106.766491541184</c:v>
                </c:pt>
                <c:pt idx="1607">
                  <c:v>106.566565963185</c:v>
                </c:pt>
                <c:pt idx="1608">
                  <c:v>106.565602867859</c:v>
                </c:pt>
                <c:pt idx="1609">
                  <c:v>106.56939885051401</c:v>
                </c:pt>
                <c:pt idx="1610">
                  <c:v>106.580360692368</c:v>
                </c:pt>
                <c:pt idx="1611">
                  <c:v>106.59138581946399</c:v>
                </c:pt>
                <c:pt idx="1612">
                  <c:v>106.958249687825</c:v>
                </c:pt>
                <c:pt idx="1613">
                  <c:v>106.979212305205</c:v>
                </c:pt>
                <c:pt idx="1614">
                  <c:v>107.01653516889</c:v>
                </c:pt>
                <c:pt idx="1615">
                  <c:v>106.81352036452</c:v>
                </c:pt>
                <c:pt idx="1616">
                  <c:v>106.81579013747999</c:v>
                </c:pt>
                <c:pt idx="1617">
                  <c:v>106.817751048226</c:v>
                </c:pt>
                <c:pt idx="1618">
                  <c:v>106.82668506779299</c:v>
                </c:pt>
                <c:pt idx="1619">
                  <c:v>106.834694001106</c:v>
                </c:pt>
                <c:pt idx="1620">
                  <c:v>106.839889242308</c:v>
                </c:pt>
                <c:pt idx="1621">
                  <c:v>106.84804957835399</c:v>
                </c:pt>
                <c:pt idx="1622">
                  <c:v>106.853076006395</c:v>
                </c:pt>
                <c:pt idx="1623">
                  <c:v>106.858262864873</c:v>
                </c:pt>
                <c:pt idx="1624">
                  <c:v>107.324495431743</c:v>
                </c:pt>
                <c:pt idx="1625">
                  <c:v>107.346473895947</c:v>
                </c:pt>
                <c:pt idx="1626">
                  <c:v>107.36142095274801</c:v>
                </c:pt>
                <c:pt idx="1627">
                  <c:v>107.107596052529</c:v>
                </c:pt>
                <c:pt idx="1628">
                  <c:v>107.11156217613301</c:v>
                </c:pt>
                <c:pt idx="1629">
                  <c:v>107.116565785464</c:v>
                </c:pt>
                <c:pt idx="1630">
                  <c:v>107.12360289608</c:v>
                </c:pt>
                <c:pt idx="1631">
                  <c:v>107.531951697325</c:v>
                </c:pt>
                <c:pt idx="1632">
                  <c:v>107.56698553969299</c:v>
                </c:pt>
                <c:pt idx="1633">
                  <c:v>107.599044562061</c:v>
                </c:pt>
                <c:pt idx="1634">
                  <c:v>107.605994662548</c:v>
                </c:pt>
                <c:pt idx="1635">
                  <c:v>107.85693765602601</c:v>
                </c:pt>
                <c:pt idx="1636">
                  <c:v>107.861970252823</c:v>
                </c:pt>
                <c:pt idx="1637">
                  <c:v>107.866275370601</c:v>
                </c:pt>
                <c:pt idx="1638">
                  <c:v>107.875220024699</c:v>
                </c:pt>
                <c:pt idx="1639">
                  <c:v>107.88011879413099</c:v>
                </c:pt>
                <c:pt idx="1640">
                  <c:v>107.849014264677</c:v>
                </c:pt>
                <c:pt idx="1641">
                  <c:v>107.905956596832</c:v>
                </c:pt>
                <c:pt idx="1642">
                  <c:v>107.92538053567399</c:v>
                </c:pt>
                <c:pt idx="1643">
                  <c:v>107.930156401934</c:v>
                </c:pt>
                <c:pt idx="1644">
                  <c:v>107.932577943529</c:v>
                </c:pt>
              </c:numCache>
            </c:numRef>
          </c:xVal>
          <c:yVal>
            <c:numRef>
              <c:f>'NF270_MC5 05.27.26_CaCl2'!$N$2:$N$1646</c:f>
              <c:numCache>
                <c:formatCode>General</c:formatCode>
                <c:ptCount val="1645"/>
                <c:pt idx="0">
                  <c:v>244.57</c:v>
                </c:pt>
                <c:pt idx="1">
                  <c:v>244.28</c:v>
                </c:pt>
                <c:pt idx="2">
                  <c:v>244.49</c:v>
                </c:pt>
                <c:pt idx="3">
                  <c:v>244.59</c:v>
                </c:pt>
                <c:pt idx="4">
                  <c:v>244.33</c:v>
                </c:pt>
                <c:pt idx="5">
                  <c:v>244.68</c:v>
                </c:pt>
                <c:pt idx="6">
                  <c:v>244.61</c:v>
                </c:pt>
                <c:pt idx="7">
                  <c:v>244.65</c:v>
                </c:pt>
                <c:pt idx="8">
                  <c:v>244.64</c:v>
                </c:pt>
                <c:pt idx="9">
                  <c:v>244.77</c:v>
                </c:pt>
                <c:pt idx="10">
                  <c:v>244.81</c:v>
                </c:pt>
                <c:pt idx="11">
                  <c:v>244.97</c:v>
                </c:pt>
                <c:pt idx="12">
                  <c:v>244.98</c:v>
                </c:pt>
                <c:pt idx="13">
                  <c:v>245.08</c:v>
                </c:pt>
                <c:pt idx="14">
                  <c:v>245.15</c:v>
                </c:pt>
                <c:pt idx="15">
                  <c:v>245.21</c:v>
                </c:pt>
                <c:pt idx="16">
                  <c:v>245.31</c:v>
                </c:pt>
                <c:pt idx="17">
                  <c:v>245.38</c:v>
                </c:pt>
                <c:pt idx="18">
                  <c:v>245.47</c:v>
                </c:pt>
                <c:pt idx="19">
                  <c:v>245.55</c:v>
                </c:pt>
                <c:pt idx="20">
                  <c:v>245.64</c:v>
                </c:pt>
                <c:pt idx="21">
                  <c:v>245.71</c:v>
                </c:pt>
                <c:pt idx="22">
                  <c:v>245.87</c:v>
                </c:pt>
                <c:pt idx="23">
                  <c:v>247.29</c:v>
                </c:pt>
                <c:pt idx="24">
                  <c:v>333.15</c:v>
                </c:pt>
                <c:pt idx="25">
                  <c:v>426.87</c:v>
                </c:pt>
                <c:pt idx="26">
                  <c:v>515.75</c:v>
                </c:pt>
                <c:pt idx="27">
                  <c:v>591.6</c:v>
                </c:pt>
                <c:pt idx="28">
                  <c:v>664.61</c:v>
                </c:pt>
                <c:pt idx="29">
                  <c:v>729.88</c:v>
                </c:pt>
                <c:pt idx="30">
                  <c:v>791.38</c:v>
                </c:pt>
                <c:pt idx="31">
                  <c:v>847.04</c:v>
                </c:pt>
                <c:pt idx="32">
                  <c:v>899.18</c:v>
                </c:pt>
                <c:pt idx="33">
                  <c:v>950.92</c:v>
                </c:pt>
                <c:pt idx="34">
                  <c:v>1005.94</c:v>
                </c:pt>
                <c:pt idx="35">
                  <c:v>1053.04</c:v>
                </c:pt>
                <c:pt idx="36">
                  <c:v>1099.78</c:v>
                </c:pt>
                <c:pt idx="37">
                  <c:v>1152.6199999999999</c:v>
                </c:pt>
                <c:pt idx="38">
                  <c:v>1197.32</c:v>
                </c:pt>
                <c:pt idx="39">
                  <c:v>1247.6400000000001</c:v>
                </c:pt>
                <c:pt idx="40">
                  <c:v>1295.3</c:v>
                </c:pt>
                <c:pt idx="41">
                  <c:v>1337.27</c:v>
                </c:pt>
                <c:pt idx="42">
                  <c:v>1369.92</c:v>
                </c:pt>
                <c:pt idx="43">
                  <c:v>1418.1</c:v>
                </c:pt>
                <c:pt idx="44">
                  <c:v>1463.94</c:v>
                </c:pt>
                <c:pt idx="45">
                  <c:v>1492.31</c:v>
                </c:pt>
                <c:pt idx="46">
                  <c:v>1537.52</c:v>
                </c:pt>
                <c:pt idx="47">
                  <c:v>1582.31</c:v>
                </c:pt>
                <c:pt idx="48">
                  <c:v>1614.56</c:v>
                </c:pt>
                <c:pt idx="49">
                  <c:v>1659.61</c:v>
                </c:pt>
                <c:pt idx="50">
                  <c:v>1698.8</c:v>
                </c:pt>
                <c:pt idx="51">
                  <c:v>1734.42</c:v>
                </c:pt>
                <c:pt idx="52">
                  <c:v>1772.9</c:v>
                </c:pt>
                <c:pt idx="53">
                  <c:v>1806.95</c:v>
                </c:pt>
                <c:pt idx="54">
                  <c:v>1851.39</c:v>
                </c:pt>
                <c:pt idx="55">
                  <c:v>1890.05</c:v>
                </c:pt>
                <c:pt idx="56">
                  <c:v>1927.64</c:v>
                </c:pt>
                <c:pt idx="57">
                  <c:v>1965.37</c:v>
                </c:pt>
                <c:pt idx="58">
                  <c:v>1996.78</c:v>
                </c:pt>
                <c:pt idx="59">
                  <c:v>2038.8</c:v>
                </c:pt>
                <c:pt idx="60">
                  <c:v>2082.5700000000002</c:v>
                </c:pt>
                <c:pt idx="61">
                  <c:v>2113.4</c:v>
                </c:pt>
                <c:pt idx="62">
                  <c:v>2148.4699999999998</c:v>
                </c:pt>
                <c:pt idx="63">
                  <c:v>2184.73</c:v>
                </c:pt>
                <c:pt idx="64">
                  <c:v>2225.44</c:v>
                </c:pt>
                <c:pt idx="65">
                  <c:v>2258.81</c:v>
                </c:pt>
                <c:pt idx="66">
                  <c:v>2290.12</c:v>
                </c:pt>
                <c:pt idx="67">
                  <c:v>2330.73</c:v>
                </c:pt>
                <c:pt idx="68">
                  <c:v>2356.71</c:v>
                </c:pt>
                <c:pt idx="69">
                  <c:v>2394.1999999999998</c:v>
                </c:pt>
                <c:pt idx="70">
                  <c:v>2426.96</c:v>
                </c:pt>
                <c:pt idx="71">
                  <c:v>2464.31</c:v>
                </c:pt>
                <c:pt idx="72">
                  <c:v>2496.65</c:v>
                </c:pt>
                <c:pt idx="73">
                  <c:v>2538.0500000000002</c:v>
                </c:pt>
                <c:pt idx="74">
                  <c:v>2565.27</c:v>
                </c:pt>
                <c:pt idx="75">
                  <c:v>2593.4499999999998</c:v>
                </c:pt>
                <c:pt idx="76">
                  <c:v>2631.38</c:v>
                </c:pt>
                <c:pt idx="77">
                  <c:v>2661.83</c:v>
                </c:pt>
                <c:pt idx="78">
                  <c:v>2690.65</c:v>
                </c:pt>
                <c:pt idx="79">
                  <c:v>2729.67</c:v>
                </c:pt>
                <c:pt idx="80">
                  <c:v>2756.21</c:v>
                </c:pt>
                <c:pt idx="81">
                  <c:v>2780.52</c:v>
                </c:pt>
                <c:pt idx="82">
                  <c:v>2823.36</c:v>
                </c:pt>
                <c:pt idx="83">
                  <c:v>2848.88</c:v>
                </c:pt>
                <c:pt idx="84">
                  <c:v>2883.69</c:v>
                </c:pt>
                <c:pt idx="85">
                  <c:v>2912.08</c:v>
                </c:pt>
                <c:pt idx="86">
                  <c:v>2940.79</c:v>
                </c:pt>
                <c:pt idx="87">
                  <c:v>2966.52</c:v>
                </c:pt>
                <c:pt idx="88">
                  <c:v>2997.68</c:v>
                </c:pt>
                <c:pt idx="89">
                  <c:v>3027.09</c:v>
                </c:pt>
                <c:pt idx="90">
                  <c:v>3056.09</c:v>
                </c:pt>
                <c:pt idx="91">
                  <c:v>3082.23</c:v>
                </c:pt>
                <c:pt idx="92">
                  <c:v>3105.05</c:v>
                </c:pt>
                <c:pt idx="93">
                  <c:v>3138.53</c:v>
                </c:pt>
                <c:pt idx="94">
                  <c:v>3168.08</c:v>
                </c:pt>
                <c:pt idx="95">
                  <c:v>3195.52</c:v>
                </c:pt>
                <c:pt idx="96">
                  <c:v>3222.5</c:v>
                </c:pt>
                <c:pt idx="97">
                  <c:v>3244.41</c:v>
                </c:pt>
                <c:pt idx="98">
                  <c:v>3283.49</c:v>
                </c:pt>
                <c:pt idx="99">
                  <c:v>3306.96</c:v>
                </c:pt>
                <c:pt idx="100">
                  <c:v>3332.99</c:v>
                </c:pt>
                <c:pt idx="101">
                  <c:v>3358.06</c:v>
                </c:pt>
                <c:pt idx="102">
                  <c:v>3378.95</c:v>
                </c:pt>
                <c:pt idx="103">
                  <c:v>3408.78</c:v>
                </c:pt>
                <c:pt idx="104">
                  <c:v>3441.44</c:v>
                </c:pt>
                <c:pt idx="105">
                  <c:v>3441.44</c:v>
                </c:pt>
                <c:pt idx="106">
                  <c:v>3441.44</c:v>
                </c:pt>
                <c:pt idx="107">
                  <c:v>3527.46</c:v>
                </c:pt>
                <c:pt idx="108">
                  <c:v>3527.46</c:v>
                </c:pt>
                <c:pt idx="109">
                  <c:v>3557.47</c:v>
                </c:pt>
                <c:pt idx="110">
                  <c:v>3582.22</c:v>
                </c:pt>
                <c:pt idx="111">
                  <c:v>3608.72</c:v>
                </c:pt>
                <c:pt idx="112">
                  <c:v>3630.13</c:v>
                </c:pt>
                <c:pt idx="113">
                  <c:v>3658.32</c:v>
                </c:pt>
                <c:pt idx="114">
                  <c:v>3688.07</c:v>
                </c:pt>
                <c:pt idx="115">
                  <c:v>3718.21</c:v>
                </c:pt>
                <c:pt idx="116">
                  <c:v>3747.8</c:v>
                </c:pt>
                <c:pt idx="117">
                  <c:v>3769.26</c:v>
                </c:pt>
                <c:pt idx="118">
                  <c:v>3793.7</c:v>
                </c:pt>
                <c:pt idx="119">
                  <c:v>3820.86</c:v>
                </c:pt>
                <c:pt idx="120">
                  <c:v>3846.78</c:v>
                </c:pt>
                <c:pt idx="121">
                  <c:v>3874.24</c:v>
                </c:pt>
                <c:pt idx="122">
                  <c:v>3902.91</c:v>
                </c:pt>
                <c:pt idx="123">
                  <c:v>3926.73</c:v>
                </c:pt>
                <c:pt idx="124">
                  <c:v>3951.2</c:v>
                </c:pt>
                <c:pt idx="125">
                  <c:v>3973.74</c:v>
                </c:pt>
                <c:pt idx="126">
                  <c:v>4003.44</c:v>
                </c:pt>
                <c:pt idx="127">
                  <c:v>4030.64</c:v>
                </c:pt>
                <c:pt idx="128">
                  <c:v>4055.41</c:v>
                </c:pt>
                <c:pt idx="129">
                  <c:v>4077.31</c:v>
                </c:pt>
                <c:pt idx="130">
                  <c:v>4103.32</c:v>
                </c:pt>
                <c:pt idx="131">
                  <c:v>4126.6400000000003</c:v>
                </c:pt>
                <c:pt idx="132">
                  <c:v>4156.16</c:v>
                </c:pt>
                <c:pt idx="133">
                  <c:v>4176.3100000000004</c:v>
                </c:pt>
                <c:pt idx="134">
                  <c:v>4176.3100000000004</c:v>
                </c:pt>
                <c:pt idx="135">
                  <c:v>4226.9399999999996</c:v>
                </c:pt>
                <c:pt idx="136">
                  <c:v>4253.68</c:v>
                </c:pt>
                <c:pt idx="137">
                  <c:v>4271.6899999999996</c:v>
                </c:pt>
                <c:pt idx="138">
                  <c:v>4291.18</c:v>
                </c:pt>
                <c:pt idx="139">
                  <c:v>4316.0200000000004</c:v>
                </c:pt>
                <c:pt idx="140">
                  <c:v>4344.18</c:v>
                </c:pt>
                <c:pt idx="141">
                  <c:v>4367.1000000000004</c:v>
                </c:pt>
                <c:pt idx="142">
                  <c:v>4385.08</c:v>
                </c:pt>
                <c:pt idx="143">
                  <c:v>4405.9799999999996</c:v>
                </c:pt>
                <c:pt idx="144">
                  <c:v>4431.41</c:v>
                </c:pt>
                <c:pt idx="145">
                  <c:v>4451.88</c:v>
                </c:pt>
                <c:pt idx="146">
                  <c:v>4473.1499999999996</c:v>
                </c:pt>
                <c:pt idx="147">
                  <c:v>4502.84</c:v>
                </c:pt>
                <c:pt idx="148">
                  <c:v>4527.08</c:v>
                </c:pt>
                <c:pt idx="149">
                  <c:v>4549.24</c:v>
                </c:pt>
                <c:pt idx="150">
                  <c:v>4569.16</c:v>
                </c:pt>
                <c:pt idx="151">
                  <c:v>4595.59</c:v>
                </c:pt>
                <c:pt idx="152">
                  <c:v>4618.49</c:v>
                </c:pt>
                <c:pt idx="153">
                  <c:v>4641.04</c:v>
                </c:pt>
                <c:pt idx="154">
                  <c:v>4664.5600000000004</c:v>
                </c:pt>
                <c:pt idx="155">
                  <c:v>4687.1400000000003</c:v>
                </c:pt>
                <c:pt idx="156">
                  <c:v>4710.76</c:v>
                </c:pt>
                <c:pt idx="157">
                  <c:v>4734.6099999999997</c:v>
                </c:pt>
                <c:pt idx="158">
                  <c:v>4753.03</c:v>
                </c:pt>
                <c:pt idx="159">
                  <c:v>4784.24</c:v>
                </c:pt>
                <c:pt idx="160">
                  <c:v>4806.9399999999996</c:v>
                </c:pt>
                <c:pt idx="161">
                  <c:v>4823.6400000000003</c:v>
                </c:pt>
                <c:pt idx="162">
                  <c:v>4844.93</c:v>
                </c:pt>
                <c:pt idx="163">
                  <c:v>4871.53</c:v>
                </c:pt>
                <c:pt idx="164">
                  <c:v>4895.3500000000004</c:v>
                </c:pt>
                <c:pt idx="165">
                  <c:v>4910.8500000000004</c:v>
                </c:pt>
                <c:pt idx="166">
                  <c:v>4937.42</c:v>
                </c:pt>
                <c:pt idx="167">
                  <c:v>4961.8100000000004</c:v>
                </c:pt>
                <c:pt idx="168">
                  <c:v>4987.09</c:v>
                </c:pt>
                <c:pt idx="169">
                  <c:v>5001.42</c:v>
                </c:pt>
                <c:pt idx="170">
                  <c:v>5032.6400000000003</c:v>
                </c:pt>
                <c:pt idx="171">
                  <c:v>5049.96</c:v>
                </c:pt>
                <c:pt idx="172">
                  <c:v>5068.93</c:v>
                </c:pt>
                <c:pt idx="173">
                  <c:v>5092.21</c:v>
                </c:pt>
                <c:pt idx="174">
                  <c:v>5115.8</c:v>
                </c:pt>
                <c:pt idx="175">
                  <c:v>5130.8500000000004</c:v>
                </c:pt>
                <c:pt idx="176">
                  <c:v>5154.49</c:v>
                </c:pt>
                <c:pt idx="177">
                  <c:v>5178.51</c:v>
                </c:pt>
                <c:pt idx="178">
                  <c:v>5200.16</c:v>
                </c:pt>
                <c:pt idx="179">
                  <c:v>5216.29</c:v>
                </c:pt>
                <c:pt idx="180">
                  <c:v>5245.86</c:v>
                </c:pt>
                <c:pt idx="181">
                  <c:v>5264.72</c:v>
                </c:pt>
                <c:pt idx="182">
                  <c:v>5285.64</c:v>
                </c:pt>
                <c:pt idx="183">
                  <c:v>5308.86</c:v>
                </c:pt>
                <c:pt idx="184">
                  <c:v>5329.84</c:v>
                </c:pt>
                <c:pt idx="185">
                  <c:v>5346.82</c:v>
                </c:pt>
                <c:pt idx="186">
                  <c:v>5363.33</c:v>
                </c:pt>
                <c:pt idx="187">
                  <c:v>5388.58</c:v>
                </c:pt>
                <c:pt idx="188">
                  <c:v>5407.97</c:v>
                </c:pt>
                <c:pt idx="189">
                  <c:v>5430.57</c:v>
                </c:pt>
                <c:pt idx="190">
                  <c:v>5439.94</c:v>
                </c:pt>
                <c:pt idx="191">
                  <c:v>5465.16</c:v>
                </c:pt>
                <c:pt idx="192">
                  <c:v>5481.59</c:v>
                </c:pt>
                <c:pt idx="193">
                  <c:v>5496.56</c:v>
                </c:pt>
                <c:pt idx="194">
                  <c:v>5527.94</c:v>
                </c:pt>
                <c:pt idx="195">
                  <c:v>5545.29</c:v>
                </c:pt>
                <c:pt idx="196">
                  <c:v>5557.23</c:v>
                </c:pt>
                <c:pt idx="197">
                  <c:v>5586.78</c:v>
                </c:pt>
                <c:pt idx="198">
                  <c:v>5604.51</c:v>
                </c:pt>
                <c:pt idx="199">
                  <c:v>5618.13</c:v>
                </c:pt>
                <c:pt idx="200">
                  <c:v>5646.16</c:v>
                </c:pt>
                <c:pt idx="201">
                  <c:v>5668.83</c:v>
                </c:pt>
                <c:pt idx="202">
                  <c:v>5686.44</c:v>
                </c:pt>
                <c:pt idx="203">
                  <c:v>5706.23</c:v>
                </c:pt>
                <c:pt idx="204">
                  <c:v>5723.1</c:v>
                </c:pt>
                <c:pt idx="205">
                  <c:v>5747.19</c:v>
                </c:pt>
                <c:pt idx="206">
                  <c:v>5764.04</c:v>
                </c:pt>
                <c:pt idx="207">
                  <c:v>5784.45</c:v>
                </c:pt>
                <c:pt idx="208">
                  <c:v>5801.23</c:v>
                </c:pt>
                <c:pt idx="209">
                  <c:v>5824.49</c:v>
                </c:pt>
                <c:pt idx="210">
                  <c:v>5837.29</c:v>
                </c:pt>
                <c:pt idx="211">
                  <c:v>5862.39</c:v>
                </c:pt>
                <c:pt idx="212">
                  <c:v>5882.91</c:v>
                </c:pt>
                <c:pt idx="213">
                  <c:v>5897.88</c:v>
                </c:pt>
                <c:pt idx="214">
                  <c:v>5926.76</c:v>
                </c:pt>
                <c:pt idx="215">
                  <c:v>5940.57</c:v>
                </c:pt>
                <c:pt idx="216">
                  <c:v>5961.96</c:v>
                </c:pt>
                <c:pt idx="217">
                  <c:v>5983.75</c:v>
                </c:pt>
                <c:pt idx="218">
                  <c:v>5992.71</c:v>
                </c:pt>
                <c:pt idx="219">
                  <c:v>6015.8</c:v>
                </c:pt>
                <c:pt idx="220">
                  <c:v>6034.04</c:v>
                </c:pt>
                <c:pt idx="221">
                  <c:v>6051.86</c:v>
                </c:pt>
                <c:pt idx="222">
                  <c:v>6074.69</c:v>
                </c:pt>
                <c:pt idx="223">
                  <c:v>6085.23</c:v>
                </c:pt>
                <c:pt idx="224">
                  <c:v>6111.85</c:v>
                </c:pt>
                <c:pt idx="225">
                  <c:v>6129.41</c:v>
                </c:pt>
                <c:pt idx="226">
                  <c:v>6150.32</c:v>
                </c:pt>
                <c:pt idx="227">
                  <c:v>6163.47</c:v>
                </c:pt>
                <c:pt idx="228">
                  <c:v>6179.27</c:v>
                </c:pt>
                <c:pt idx="229">
                  <c:v>6202.78</c:v>
                </c:pt>
                <c:pt idx="230">
                  <c:v>6220.12</c:v>
                </c:pt>
                <c:pt idx="231">
                  <c:v>6240.35</c:v>
                </c:pt>
                <c:pt idx="232">
                  <c:v>6249.12</c:v>
                </c:pt>
                <c:pt idx="233">
                  <c:v>6271.3</c:v>
                </c:pt>
                <c:pt idx="234">
                  <c:v>6282.94</c:v>
                </c:pt>
                <c:pt idx="235">
                  <c:v>6301.51</c:v>
                </c:pt>
                <c:pt idx="236">
                  <c:v>6329.95</c:v>
                </c:pt>
                <c:pt idx="237">
                  <c:v>6339.24</c:v>
                </c:pt>
                <c:pt idx="238">
                  <c:v>6361.82</c:v>
                </c:pt>
                <c:pt idx="239">
                  <c:v>6372.47</c:v>
                </c:pt>
                <c:pt idx="240">
                  <c:v>6384.83</c:v>
                </c:pt>
                <c:pt idx="241">
                  <c:v>6402.58</c:v>
                </c:pt>
                <c:pt idx="242">
                  <c:v>6425.66</c:v>
                </c:pt>
                <c:pt idx="243">
                  <c:v>6448.93</c:v>
                </c:pt>
                <c:pt idx="244">
                  <c:v>6451.32</c:v>
                </c:pt>
                <c:pt idx="245">
                  <c:v>6475.67</c:v>
                </c:pt>
                <c:pt idx="246">
                  <c:v>6484.7</c:v>
                </c:pt>
                <c:pt idx="247">
                  <c:v>6516.07</c:v>
                </c:pt>
                <c:pt idx="248">
                  <c:v>6531.92</c:v>
                </c:pt>
                <c:pt idx="249">
                  <c:v>6543.26</c:v>
                </c:pt>
                <c:pt idx="250">
                  <c:v>6564.6</c:v>
                </c:pt>
                <c:pt idx="251">
                  <c:v>6577.61</c:v>
                </c:pt>
                <c:pt idx="252">
                  <c:v>6596.96</c:v>
                </c:pt>
                <c:pt idx="253">
                  <c:v>6611.24</c:v>
                </c:pt>
                <c:pt idx="254">
                  <c:v>6631.01</c:v>
                </c:pt>
                <c:pt idx="255">
                  <c:v>6651.9</c:v>
                </c:pt>
                <c:pt idx="256">
                  <c:v>6668.1</c:v>
                </c:pt>
                <c:pt idx="257">
                  <c:v>6691.96</c:v>
                </c:pt>
                <c:pt idx="258">
                  <c:v>6695.98</c:v>
                </c:pt>
                <c:pt idx="259">
                  <c:v>6718.71</c:v>
                </c:pt>
                <c:pt idx="260">
                  <c:v>6732.99</c:v>
                </c:pt>
                <c:pt idx="261">
                  <c:v>6757.46</c:v>
                </c:pt>
                <c:pt idx="262">
                  <c:v>6766.91</c:v>
                </c:pt>
                <c:pt idx="263">
                  <c:v>6783.54</c:v>
                </c:pt>
                <c:pt idx="264">
                  <c:v>6802.58</c:v>
                </c:pt>
                <c:pt idx="265">
                  <c:v>6815.96</c:v>
                </c:pt>
                <c:pt idx="266">
                  <c:v>6835.53</c:v>
                </c:pt>
                <c:pt idx="267">
                  <c:v>6854.18</c:v>
                </c:pt>
                <c:pt idx="268">
                  <c:v>6867.08</c:v>
                </c:pt>
                <c:pt idx="269">
                  <c:v>6884.05</c:v>
                </c:pt>
                <c:pt idx="270">
                  <c:v>6902.18</c:v>
                </c:pt>
                <c:pt idx="271">
                  <c:v>6919.61</c:v>
                </c:pt>
                <c:pt idx="272">
                  <c:v>6938.01</c:v>
                </c:pt>
                <c:pt idx="273">
                  <c:v>6959.61</c:v>
                </c:pt>
                <c:pt idx="274">
                  <c:v>6966.54</c:v>
                </c:pt>
                <c:pt idx="275">
                  <c:v>6981.11</c:v>
                </c:pt>
                <c:pt idx="276">
                  <c:v>7001.02</c:v>
                </c:pt>
                <c:pt idx="277">
                  <c:v>7010.06</c:v>
                </c:pt>
                <c:pt idx="278">
                  <c:v>7033.35</c:v>
                </c:pt>
                <c:pt idx="279">
                  <c:v>7053.08</c:v>
                </c:pt>
                <c:pt idx="280">
                  <c:v>7059.21</c:v>
                </c:pt>
                <c:pt idx="281">
                  <c:v>7075.73</c:v>
                </c:pt>
                <c:pt idx="282">
                  <c:v>7084.16</c:v>
                </c:pt>
                <c:pt idx="283">
                  <c:v>7112.44</c:v>
                </c:pt>
                <c:pt idx="284">
                  <c:v>7119.12</c:v>
                </c:pt>
                <c:pt idx="285">
                  <c:v>7141.15</c:v>
                </c:pt>
                <c:pt idx="286">
                  <c:v>7154.02</c:v>
                </c:pt>
                <c:pt idx="287">
                  <c:v>7171.55</c:v>
                </c:pt>
                <c:pt idx="288">
                  <c:v>7189.87</c:v>
                </c:pt>
                <c:pt idx="289">
                  <c:v>7192.7</c:v>
                </c:pt>
                <c:pt idx="290">
                  <c:v>7220.38</c:v>
                </c:pt>
                <c:pt idx="291">
                  <c:v>7232.03</c:v>
                </c:pt>
                <c:pt idx="292">
                  <c:v>7246.72</c:v>
                </c:pt>
                <c:pt idx="293">
                  <c:v>7268.23</c:v>
                </c:pt>
                <c:pt idx="294">
                  <c:v>7279.95</c:v>
                </c:pt>
                <c:pt idx="295">
                  <c:v>7292.57</c:v>
                </c:pt>
                <c:pt idx="296">
                  <c:v>7310.56</c:v>
                </c:pt>
                <c:pt idx="297">
                  <c:v>7322.35</c:v>
                </c:pt>
                <c:pt idx="298">
                  <c:v>7348.11</c:v>
                </c:pt>
                <c:pt idx="299">
                  <c:v>7360.47</c:v>
                </c:pt>
                <c:pt idx="300">
                  <c:v>7371.57</c:v>
                </c:pt>
                <c:pt idx="301">
                  <c:v>7381.31</c:v>
                </c:pt>
                <c:pt idx="302">
                  <c:v>7402.54</c:v>
                </c:pt>
                <c:pt idx="303">
                  <c:v>7419.53</c:v>
                </c:pt>
                <c:pt idx="304">
                  <c:v>7432.57</c:v>
                </c:pt>
                <c:pt idx="305">
                  <c:v>7449.62</c:v>
                </c:pt>
                <c:pt idx="306">
                  <c:v>7470.97</c:v>
                </c:pt>
                <c:pt idx="307">
                  <c:v>7484.54</c:v>
                </c:pt>
                <c:pt idx="308">
                  <c:v>7493.3</c:v>
                </c:pt>
                <c:pt idx="309">
                  <c:v>7508.4</c:v>
                </c:pt>
                <c:pt idx="310">
                  <c:v>7523.47</c:v>
                </c:pt>
                <c:pt idx="311">
                  <c:v>7547.89</c:v>
                </c:pt>
                <c:pt idx="312">
                  <c:v>7560.6</c:v>
                </c:pt>
                <c:pt idx="313">
                  <c:v>7570.89</c:v>
                </c:pt>
                <c:pt idx="314">
                  <c:v>7585.02</c:v>
                </c:pt>
                <c:pt idx="315">
                  <c:v>7597.26</c:v>
                </c:pt>
                <c:pt idx="316">
                  <c:v>7611.18</c:v>
                </c:pt>
                <c:pt idx="317">
                  <c:v>7624.65</c:v>
                </c:pt>
                <c:pt idx="318">
                  <c:v>7646.24</c:v>
                </c:pt>
                <c:pt idx="319">
                  <c:v>7664.38</c:v>
                </c:pt>
                <c:pt idx="320">
                  <c:v>7679.68</c:v>
                </c:pt>
                <c:pt idx="321">
                  <c:v>7693.08</c:v>
                </c:pt>
                <c:pt idx="322">
                  <c:v>7705.15</c:v>
                </c:pt>
                <c:pt idx="323">
                  <c:v>7708.59</c:v>
                </c:pt>
                <c:pt idx="324">
                  <c:v>7737</c:v>
                </c:pt>
                <c:pt idx="325">
                  <c:v>7747.07</c:v>
                </c:pt>
                <c:pt idx="326">
                  <c:v>7753.97</c:v>
                </c:pt>
                <c:pt idx="327">
                  <c:v>7769.04</c:v>
                </c:pt>
                <c:pt idx="328">
                  <c:v>7789.78</c:v>
                </c:pt>
                <c:pt idx="329">
                  <c:v>7796.59</c:v>
                </c:pt>
                <c:pt idx="330">
                  <c:v>7819.92</c:v>
                </c:pt>
                <c:pt idx="331">
                  <c:v>7827.38</c:v>
                </c:pt>
                <c:pt idx="332">
                  <c:v>7835.67</c:v>
                </c:pt>
                <c:pt idx="333">
                  <c:v>7855.31</c:v>
                </c:pt>
                <c:pt idx="334">
                  <c:v>7874.03</c:v>
                </c:pt>
                <c:pt idx="335">
                  <c:v>7888.36</c:v>
                </c:pt>
                <c:pt idx="336">
                  <c:v>7902.89</c:v>
                </c:pt>
                <c:pt idx="337">
                  <c:v>7909.84</c:v>
                </c:pt>
                <c:pt idx="338">
                  <c:v>7916.05</c:v>
                </c:pt>
                <c:pt idx="339">
                  <c:v>7934.69</c:v>
                </c:pt>
                <c:pt idx="340">
                  <c:v>7949.14</c:v>
                </c:pt>
                <c:pt idx="341">
                  <c:v>7966.29</c:v>
                </c:pt>
                <c:pt idx="342">
                  <c:v>7976.29</c:v>
                </c:pt>
                <c:pt idx="343">
                  <c:v>7993.81</c:v>
                </c:pt>
                <c:pt idx="344">
                  <c:v>8012.02</c:v>
                </c:pt>
                <c:pt idx="345">
                  <c:v>8022.08</c:v>
                </c:pt>
                <c:pt idx="346">
                  <c:v>8031.83</c:v>
                </c:pt>
                <c:pt idx="347">
                  <c:v>8050.13</c:v>
                </c:pt>
                <c:pt idx="348">
                  <c:v>8060.26</c:v>
                </c:pt>
                <c:pt idx="349">
                  <c:v>8077.53</c:v>
                </c:pt>
                <c:pt idx="350">
                  <c:v>8096.55</c:v>
                </c:pt>
                <c:pt idx="351">
                  <c:v>8112.03</c:v>
                </c:pt>
                <c:pt idx="352">
                  <c:v>8117.22</c:v>
                </c:pt>
                <c:pt idx="353">
                  <c:v>8127.59</c:v>
                </c:pt>
                <c:pt idx="354">
                  <c:v>8144.92</c:v>
                </c:pt>
                <c:pt idx="355">
                  <c:v>8163.16</c:v>
                </c:pt>
                <c:pt idx="356">
                  <c:v>8177.1</c:v>
                </c:pt>
                <c:pt idx="357">
                  <c:v>8182.55</c:v>
                </c:pt>
                <c:pt idx="358">
                  <c:v>8201.43</c:v>
                </c:pt>
                <c:pt idx="359">
                  <c:v>8210.65</c:v>
                </c:pt>
                <c:pt idx="360">
                  <c:v>8227.27</c:v>
                </c:pt>
                <c:pt idx="361">
                  <c:v>8235.86</c:v>
                </c:pt>
                <c:pt idx="362">
                  <c:v>8249.01</c:v>
                </c:pt>
                <c:pt idx="363">
                  <c:v>8262.44</c:v>
                </c:pt>
                <c:pt idx="364">
                  <c:v>8284.2000000000007</c:v>
                </c:pt>
                <c:pt idx="365">
                  <c:v>8287.8799999999992</c:v>
                </c:pt>
                <c:pt idx="366">
                  <c:v>8308.24</c:v>
                </c:pt>
                <c:pt idx="367">
                  <c:v>8323.59</c:v>
                </c:pt>
                <c:pt idx="368">
                  <c:v>8335.91</c:v>
                </c:pt>
                <c:pt idx="369">
                  <c:v>8353.7900000000009</c:v>
                </c:pt>
                <c:pt idx="370">
                  <c:v>8365.2900000000009</c:v>
                </c:pt>
                <c:pt idx="371">
                  <c:v>8359.9500000000007</c:v>
                </c:pt>
                <c:pt idx="372">
                  <c:v>8382.2800000000007</c:v>
                </c:pt>
                <c:pt idx="373">
                  <c:v>8395.07</c:v>
                </c:pt>
                <c:pt idx="374">
                  <c:v>8404.01</c:v>
                </c:pt>
                <c:pt idx="375">
                  <c:v>8424.32</c:v>
                </c:pt>
                <c:pt idx="376">
                  <c:v>8443.31</c:v>
                </c:pt>
                <c:pt idx="377">
                  <c:v>8455.0300000000007</c:v>
                </c:pt>
                <c:pt idx="378">
                  <c:v>8464.43</c:v>
                </c:pt>
                <c:pt idx="379">
                  <c:v>8467.16</c:v>
                </c:pt>
                <c:pt idx="380">
                  <c:v>8475.57</c:v>
                </c:pt>
                <c:pt idx="381">
                  <c:v>8491.98</c:v>
                </c:pt>
                <c:pt idx="382">
                  <c:v>8508.3700000000008</c:v>
                </c:pt>
                <c:pt idx="383">
                  <c:v>8516.77</c:v>
                </c:pt>
                <c:pt idx="384">
                  <c:v>8543.3700000000008</c:v>
                </c:pt>
                <c:pt idx="385">
                  <c:v>8552.3799999999992</c:v>
                </c:pt>
                <c:pt idx="386">
                  <c:v>8558.92</c:v>
                </c:pt>
                <c:pt idx="387">
                  <c:v>8572.0300000000007</c:v>
                </c:pt>
                <c:pt idx="388">
                  <c:v>8585.24</c:v>
                </c:pt>
                <c:pt idx="389">
                  <c:v>8600.0400000000009</c:v>
                </c:pt>
                <c:pt idx="390">
                  <c:v>8620.1299999999992</c:v>
                </c:pt>
                <c:pt idx="391">
                  <c:v>8622.74</c:v>
                </c:pt>
                <c:pt idx="392">
                  <c:v>8632.4599999999991</c:v>
                </c:pt>
                <c:pt idx="393">
                  <c:v>8648.83</c:v>
                </c:pt>
                <c:pt idx="394">
                  <c:v>8658.7099999999991</c:v>
                </c:pt>
                <c:pt idx="395">
                  <c:v>8673.85</c:v>
                </c:pt>
                <c:pt idx="396">
                  <c:v>8685.1299999999992</c:v>
                </c:pt>
                <c:pt idx="397">
                  <c:v>8701.1200000000008</c:v>
                </c:pt>
                <c:pt idx="398">
                  <c:v>8720.3799999999992</c:v>
                </c:pt>
                <c:pt idx="399">
                  <c:v>8719.7199999999993</c:v>
                </c:pt>
                <c:pt idx="400">
                  <c:v>8736.36</c:v>
                </c:pt>
                <c:pt idx="401">
                  <c:v>8745.85</c:v>
                </c:pt>
                <c:pt idx="402">
                  <c:v>8759.2199999999993</c:v>
                </c:pt>
                <c:pt idx="403">
                  <c:v>8781.16</c:v>
                </c:pt>
                <c:pt idx="404">
                  <c:v>8786.43</c:v>
                </c:pt>
                <c:pt idx="405">
                  <c:v>8797.16</c:v>
                </c:pt>
                <c:pt idx="406">
                  <c:v>8807.52</c:v>
                </c:pt>
                <c:pt idx="407">
                  <c:v>8820.5300000000007</c:v>
                </c:pt>
                <c:pt idx="408">
                  <c:v>8831.74</c:v>
                </c:pt>
                <c:pt idx="409">
                  <c:v>8840.16</c:v>
                </c:pt>
                <c:pt idx="410">
                  <c:v>8867.15</c:v>
                </c:pt>
                <c:pt idx="411">
                  <c:v>8865.59</c:v>
                </c:pt>
                <c:pt idx="412">
                  <c:v>8879.5</c:v>
                </c:pt>
                <c:pt idx="413">
                  <c:v>8892.31</c:v>
                </c:pt>
                <c:pt idx="414">
                  <c:v>8898.0499999999993</c:v>
                </c:pt>
                <c:pt idx="415">
                  <c:v>8912.9599999999991</c:v>
                </c:pt>
                <c:pt idx="416">
                  <c:v>8936.81</c:v>
                </c:pt>
                <c:pt idx="417">
                  <c:v>8945.7099999999991</c:v>
                </c:pt>
                <c:pt idx="418">
                  <c:v>8957.36</c:v>
                </c:pt>
                <c:pt idx="419">
                  <c:v>8964.65</c:v>
                </c:pt>
                <c:pt idx="420">
                  <c:v>8963.33</c:v>
                </c:pt>
                <c:pt idx="421">
                  <c:v>8987.19</c:v>
                </c:pt>
                <c:pt idx="422">
                  <c:v>9002.81</c:v>
                </c:pt>
                <c:pt idx="423">
                  <c:v>8999.1200000000008</c:v>
                </c:pt>
                <c:pt idx="424">
                  <c:v>9020.6299999999992</c:v>
                </c:pt>
                <c:pt idx="425">
                  <c:v>9016.56</c:v>
                </c:pt>
                <c:pt idx="426">
                  <c:v>9030.69</c:v>
                </c:pt>
                <c:pt idx="427">
                  <c:v>9040.92</c:v>
                </c:pt>
                <c:pt idx="428">
                  <c:v>9048.0400000000009</c:v>
                </c:pt>
                <c:pt idx="429">
                  <c:v>9081.65</c:v>
                </c:pt>
                <c:pt idx="430">
                  <c:v>9082.56</c:v>
                </c:pt>
                <c:pt idx="431">
                  <c:v>9099.7099999999991</c:v>
                </c:pt>
                <c:pt idx="432">
                  <c:v>9115.57</c:v>
                </c:pt>
                <c:pt idx="433">
                  <c:v>9109.19</c:v>
                </c:pt>
                <c:pt idx="434">
                  <c:v>9116.64</c:v>
                </c:pt>
                <c:pt idx="435">
                  <c:v>9132.08</c:v>
                </c:pt>
                <c:pt idx="436">
                  <c:v>9157.2900000000009</c:v>
                </c:pt>
                <c:pt idx="437">
                  <c:v>9170.8799999999992</c:v>
                </c:pt>
                <c:pt idx="438">
                  <c:v>9165.34</c:v>
                </c:pt>
                <c:pt idx="439">
                  <c:v>9186.66</c:v>
                </c:pt>
                <c:pt idx="440">
                  <c:v>9192.56</c:v>
                </c:pt>
                <c:pt idx="441">
                  <c:v>9199.31</c:v>
                </c:pt>
                <c:pt idx="442">
                  <c:v>9217.18</c:v>
                </c:pt>
                <c:pt idx="443">
                  <c:v>9238.48</c:v>
                </c:pt>
                <c:pt idx="444">
                  <c:v>9241.15</c:v>
                </c:pt>
                <c:pt idx="445">
                  <c:v>9255.6</c:v>
                </c:pt>
                <c:pt idx="446">
                  <c:v>9260.92</c:v>
                </c:pt>
                <c:pt idx="447">
                  <c:v>9271.26</c:v>
                </c:pt>
                <c:pt idx="448">
                  <c:v>9289</c:v>
                </c:pt>
                <c:pt idx="449">
                  <c:v>9306.4500000000007</c:v>
                </c:pt>
                <c:pt idx="450">
                  <c:v>9317.9699999999993</c:v>
                </c:pt>
                <c:pt idx="451">
                  <c:v>9319.7199999999993</c:v>
                </c:pt>
                <c:pt idx="452">
                  <c:v>9329.06</c:v>
                </c:pt>
                <c:pt idx="453">
                  <c:v>9344.4</c:v>
                </c:pt>
                <c:pt idx="454">
                  <c:v>9352.9699999999993</c:v>
                </c:pt>
                <c:pt idx="455">
                  <c:v>9362.58</c:v>
                </c:pt>
                <c:pt idx="456">
                  <c:v>9386.76</c:v>
                </c:pt>
                <c:pt idx="457">
                  <c:v>9396.68</c:v>
                </c:pt>
                <c:pt idx="458">
                  <c:v>9396.81</c:v>
                </c:pt>
                <c:pt idx="459">
                  <c:v>9409.7800000000007</c:v>
                </c:pt>
                <c:pt idx="460">
                  <c:v>9418.3700000000008</c:v>
                </c:pt>
                <c:pt idx="461">
                  <c:v>9432.85</c:v>
                </c:pt>
                <c:pt idx="462">
                  <c:v>9441.99</c:v>
                </c:pt>
                <c:pt idx="463">
                  <c:v>9455.2900000000009</c:v>
                </c:pt>
                <c:pt idx="464">
                  <c:v>9474.85</c:v>
                </c:pt>
                <c:pt idx="465">
                  <c:v>9480.65</c:v>
                </c:pt>
                <c:pt idx="466">
                  <c:v>9482.76</c:v>
                </c:pt>
                <c:pt idx="467">
                  <c:v>9497.07</c:v>
                </c:pt>
                <c:pt idx="468">
                  <c:v>9515.35</c:v>
                </c:pt>
                <c:pt idx="469">
                  <c:v>9527.91</c:v>
                </c:pt>
                <c:pt idx="470">
                  <c:v>9535.7000000000007</c:v>
                </c:pt>
                <c:pt idx="471">
                  <c:v>9538.73</c:v>
                </c:pt>
                <c:pt idx="472">
                  <c:v>9549.19</c:v>
                </c:pt>
                <c:pt idx="473">
                  <c:v>9557.64</c:v>
                </c:pt>
                <c:pt idx="474">
                  <c:v>9574.2999999999993</c:v>
                </c:pt>
                <c:pt idx="475">
                  <c:v>9589.7999999999993</c:v>
                </c:pt>
                <c:pt idx="476">
                  <c:v>9603.74</c:v>
                </c:pt>
                <c:pt idx="477">
                  <c:v>9612.52</c:v>
                </c:pt>
                <c:pt idx="478">
                  <c:v>9620.31</c:v>
                </c:pt>
                <c:pt idx="479">
                  <c:v>9629.2199999999993</c:v>
                </c:pt>
                <c:pt idx="480">
                  <c:v>9644.9</c:v>
                </c:pt>
                <c:pt idx="481">
                  <c:v>9656.69</c:v>
                </c:pt>
                <c:pt idx="482">
                  <c:v>9659.7000000000007</c:v>
                </c:pt>
                <c:pt idx="483">
                  <c:v>9680.7099999999991</c:v>
                </c:pt>
                <c:pt idx="484">
                  <c:v>9685.15</c:v>
                </c:pt>
                <c:pt idx="485">
                  <c:v>9689.92</c:v>
                </c:pt>
                <c:pt idx="486">
                  <c:v>9710.16</c:v>
                </c:pt>
                <c:pt idx="487">
                  <c:v>9718.98</c:v>
                </c:pt>
                <c:pt idx="488">
                  <c:v>9725.84</c:v>
                </c:pt>
                <c:pt idx="489">
                  <c:v>9739.02</c:v>
                </c:pt>
                <c:pt idx="490">
                  <c:v>9736.94</c:v>
                </c:pt>
                <c:pt idx="491">
                  <c:v>9749.36</c:v>
                </c:pt>
                <c:pt idx="492">
                  <c:v>9751.51</c:v>
                </c:pt>
                <c:pt idx="493">
                  <c:v>9759.01</c:v>
                </c:pt>
                <c:pt idx="494">
                  <c:v>9767.77</c:v>
                </c:pt>
                <c:pt idx="495">
                  <c:v>9784.24</c:v>
                </c:pt>
                <c:pt idx="496">
                  <c:v>9794.11</c:v>
                </c:pt>
                <c:pt idx="497">
                  <c:v>9807.25</c:v>
                </c:pt>
                <c:pt idx="498">
                  <c:v>9831.5499999999993</c:v>
                </c:pt>
                <c:pt idx="499">
                  <c:v>9839.89</c:v>
                </c:pt>
                <c:pt idx="500">
                  <c:v>9845.69</c:v>
                </c:pt>
                <c:pt idx="501">
                  <c:v>9862.0499999999993</c:v>
                </c:pt>
                <c:pt idx="502">
                  <c:v>9856.64</c:v>
                </c:pt>
                <c:pt idx="503">
                  <c:v>9868.6299999999992</c:v>
                </c:pt>
                <c:pt idx="504">
                  <c:v>9880.49</c:v>
                </c:pt>
                <c:pt idx="505">
                  <c:v>9889.01</c:v>
                </c:pt>
                <c:pt idx="506">
                  <c:v>9902.67</c:v>
                </c:pt>
                <c:pt idx="507">
                  <c:v>9912.0499999999993</c:v>
                </c:pt>
                <c:pt idx="508">
                  <c:v>9920.19</c:v>
                </c:pt>
                <c:pt idx="509">
                  <c:v>9933.43</c:v>
                </c:pt>
                <c:pt idx="510">
                  <c:v>9953.77</c:v>
                </c:pt>
                <c:pt idx="511">
                  <c:v>9962.42</c:v>
                </c:pt>
                <c:pt idx="512">
                  <c:v>9961.85</c:v>
                </c:pt>
                <c:pt idx="513">
                  <c:v>9972.32</c:v>
                </c:pt>
                <c:pt idx="514">
                  <c:v>9980.7199999999993</c:v>
                </c:pt>
                <c:pt idx="515">
                  <c:v>10003.23</c:v>
                </c:pt>
                <c:pt idx="516">
                  <c:v>10013.51</c:v>
                </c:pt>
                <c:pt idx="517">
                  <c:v>10010.67</c:v>
                </c:pt>
                <c:pt idx="518">
                  <c:v>10022.86</c:v>
                </c:pt>
                <c:pt idx="519">
                  <c:v>10032.4</c:v>
                </c:pt>
                <c:pt idx="520">
                  <c:v>10040.700000000001</c:v>
                </c:pt>
                <c:pt idx="521">
                  <c:v>10053.06</c:v>
                </c:pt>
                <c:pt idx="522">
                  <c:v>10061.99</c:v>
                </c:pt>
                <c:pt idx="523">
                  <c:v>10074.01</c:v>
                </c:pt>
                <c:pt idx="524">
                  <c:v>10094.18</c:v>
                </c:pt>
                <c:pt idx="525">
                  <c:v>10098.049999999999</c:v>
                </c:pt>
                <c:pt idx="526">
                  <c:v>10096.540000000001</c:v>
                </c:pt>
                <c:pt idx="527">
                  <c:v>10123.11</c:v>
                </c:pt>
                <c:pt idx="528">
                  <c:v>10132.34</c:v>
                </c:pt>
                <c:pt idx="529">
                  <c:v>10134.5</c:v>
                </c:pt>
                <c:pt idx="530">
                  <c:v>10135.68</c:v>
                </c:pt>
                <c:pt idx="531">
                  <c:v>10149.84</c:v>
                </c:pt>
                <c:pt idx="532">
                  <c:v>10159.25</c:v>
                </c:pt>
                <c:pt idx="533">
                  <c:v>10173.66</c:v>
                </c:pt>
                <c:pt idx="534">
                  <c:v>10187.31</c:v>
                </c:pt>
                <c:pt idx="535">
                  <c:v>10196.56</c:v>
                </c:pt>
                <c:pt idx="536">
                  <c:v>10208.379999999999</c:v>
                </c:pt>
                <c:pt idx="537">
                  <c:v>10219.68</c:v>
                </c:pt>
                <c:pt idx="538">
                  <c:v>10213.879999999999</c:v>
                </c:pt>
                <c:pt idx="539">
                  <c:v>10225.469999999999</c:v>
                </c:pt>
                <c:pt idx="540">
                  <c:v>10242.02</c:v>
                </c:pt>
                <c:pt idx="541">
                  <c:v>10232.75</c:v>
                </c:pt>
                <c:pt idx="542">
                  <c:v>10251.09</c:v>
                </c:pt>
                <c:pt idx="543">
                  <c:v>10255.23</c:v>
                </c:pt>
                <c:pt idx="544">
                  <c:v>10285.969999999999</c:v>
                </c:pt>
                <c:pt idx="545">
                  <c:v>10293.14</c:v>
                </c:pt>
                <c:pt idx="546">
                  <c:v>10289.299999999999</c:v>
                </c:pt>
                <c:pt idx="547">
                  <c:v>10314.34</c:v>
                </c:pt>
                <c:pt idx="548">
                  <c:v>10321.43</c:v>
                </c:pt>
                <c:pt idx="549">
                  <c:v>10309.18</c:v>
                </c:pt>
                <c:pt idx="550">
                  <c:v>10325.27</c:v>
                </c:pt>
                <c:pt idx="551">
                  <c:v>10340.57</c:v>
                </c:pt>
                <c:pt idx="552">
                  <c:v>10345.98</c:v>
                </c:pt>
                <c:pt idx="553">
                  <c:v>10350.76</c:v>
                </c:pt>
                <c:pt idx="554">
                  <c:v>10365.799999999999</c:v>
                </c:pt>
                <c:pt idx="555">
                  <c:v>10371.76</c:v>
                </c:pt>
                <c:pt idx="556">
                  <c:v>10382.469999999999</c:v>
                </c:pt>
                <c:pt idx="557">
                  <c:v>10404.36</c:v>
                </c:pt>
                <c:pt idx="558">
                  <c:v>10414.86</c:v>
                </c:pt>
                <c:pt idx="559">
                  <c:v>10412.6</c:v>
                </c:pt>
                <c:pt idx="560">
                  <c:v>10434.879999999999</c:v>
                </c:pt>
                <c:pt idx="561">
                  <c:v>10442.219999999999</c:v>
                </c:pt>
                <c:pt idx="562">
                  <c:v>10436.84</c:v>
                </c:pt>
                <c:pt idx="563">
                  <c:v>10449.85</c:v>
                </c:pt>
                <c:pt idx="564">
                  <c:v>10457.969999999999</c:v>
                </c:pt>
                <c:pt idx="565">
                  <c:v>10465.5</c:v>
                </c:pt>
                <c:pt idx="566">
                  <c:v>10473.23</c:v>
                </c:pt>
                <c:pt idx="567">
                  <c:v>10485.5</c:v>
                </c:pt>
                <c:pt idx="568">
                  <c:v>10493.24</c:v>
                </c:pt>
                <c:pt idx="569">
                  <c:v>10500.9</c:v>
                </c:pt>
                <c:pt idx="570">
                  <c:v>10515.2</c:v>
                </c:pt>
                <c:pt idx="571">
                  <c:v>10532.68</c:v>
                </c:pt>
                <c:pt idx="572">
                  <c:v>10539.43</c:v>
                </c:pt>
                <c:pt idx="573">
                  <c:v>10548.4</c:v>
                </c:pt>
                <c:pt idx="574">
                  <c:v>10559.29</c:v>
                </c:pt>
                <c:pt idx="575">
                  <c:v>10555.49</c:v>
                </c:pt>
                <c:pt idx="576">
                  <c:v>10562.36</c:v>
                </c:pt>
                <c:pt idx="577">
                  <c:v>10573.2</c:v>
                </c:pt>
                <c:pt idx="578">
                  <c:v>10580.75</c:v>
                </c:pt>
                <c:pt idx="579">
                  <c:v>10592.14</c:v>
                </c:pt>
                <c:pt idx="580">
                  <c:v>10598.96</c:v>
                </c:pt>
                <c:pt idx="581">
                  <c:v>10613.1</c:v>
                </c:pt>
                <c:pt idx="582">
                  <c:v>10620.22</c:v>
                </c:pt>
                <c:pt idx="583">
                  <c:v>10625.18</c:v>
                </c:pt>
                <c:pt idx="584">
                  <c:v>10641.71</c:v>
                </c:pt>
                <c:pt idx="585">
                  <c:v>10655.87</c:v>
                </c:pt>
                <c:pt idx="586">
                  <c:v>10644.57</c:v>
                </c:pt>
                <c:pt idx="587">
                  <c:v>10671.51</c:v>
                </c:pt>
                <c:pt idx="588">
                  <c:v>10682.69</c:v>
                </c:pt>
                <c:pt idx="589">
                  <c:v>10676.03</c:v>
                </c:pt>
                <c:pt idx="590">
                  <c:v>10695.66</c:v>
                </c:pt>
                <c:pt idx="591">
                  <c:v>10695.71</c:v>
                </c:pt>
                <c:pt idx="592">
                  <c:v>10696.69</c:v>
                </c:pt>
                <c:pt idx="593">
                  <c:v>10711.58</c:v>
                </c:pt>
                <c:pt idx="594">
                  <c:v>10727.63</c:v>
                </c:pt>
                <c:pt idx="595">
                  <c:v>10742.21</c:v>
                </c:pt>
                <c:pt idx="596">
                  <c:v>10751.46</c:v>
                </c:pt>
                <c:pt idx="597">
                  <c:v>10756.82</c:v>
                </c:pt>
                <c:pt idx="598">
                  <c:v>10766.58</c:v>
                </c:pt>
                <c:pt idx="599">
                  <c:v>10764.34</c:v>
                </c:pt>
                <c:pt idx="600">
                  <c:v>10762.96</c:v>
                </c:pt>
                <c:pt idx="601">
                  <c:v>10768.29</c:v>
                </c:pt>
                <c:pt idx="602">
                  <c:v>10782.72</c:v>
                </c:pt>
                <c:pt idx="603">
                  <c:v>10806.29</c:v>
                </c:pt>
                <c:pt idx="604">
                  <c:v>10815.79</c:v>
                </c:pt>
                <c:pt idx="605">
                  <c:v>10828.09</c:v>
                </c:pt>
                <c:pt idx="606">
                  <c:v>10815.9</c:v>
                </c:pt>
                <c:pt idx="607">
                  <c:v>10827.18</c:v>
                </c:pt>
                <c:pt idx="608">
                  <c:v>10844.46</c:v>
                </c:pt>
                <c:pt idx="609">
                  <c:v>10854.49</c:v>
                </c:pt>
                <c:pt idx="610">
                  <c:v>10863.03</c:v>
                </c:pt>
                <c:pt idx="611">
                  <c:v>10878.32</c:v>
                </c:pt>
                <c:pt idx="612">
                  <c:v>10885.69</c:v>
                </c:pt>
                <c:pt idx="613">
                  <c:v>10885.11</c:v>
                </c:pt>
                <c:pt idx="614">
                  <c:v>10889.94</c:v>
                </c:pt>
                <c:pt idx="615">
                  <c:v>10899.57</c:v>
                </c:pt>
                <c:pt idx="616">
                  <c:v>10909.92</c:v>
                </c:pt>
                <c:pt idx="617">
                  <c:v>10917.14</c:v>
                </c:pt>
                <c:pt idx="618">
                  <c:v>10924.97</c:v>
                </c:pt>
                <c:pt idx="619">
                  <c:v>10949.13</c:v>
                </c:pt>
                <c:pt idx="620">
                  <c:v>10955.86</c:v>
                </c:pt>
                <c:pt idx="621">
                  <c:v>10949.57</c:v>
                </c:pt>
                <c:pt idx="622">
                  <c:v>10961.26</c:v>
                </c:pt>
                <c:pt idx="623">
                  <c:v>10968.19</c:v>
                </c:pt>
                <c:pt idx="624">
                  <c:v>10989.4</c:v>
                </c:pt>
                <c:pt idx="625">
                  <c:v>10995.81</c:v>
                </c:pt>
                <c:pt idx="626">
                  <c:v>10995.17</c:v>
                </c:pt>
                <c:pt idx="627">
                  <c:v>11002.74</c:v>
                </c:pt>
                <c:pt idx="628">
                  <c:v>11009.87</c:v>
                </c:pt>
                <c:pt idx="629">
                  <c:v>11020.59</c:v>
                </c:pt>
                <c:pt idx="630">
                  <c:v>11028.94</c:v>
                </c:pt>
                <c:pt idx="631">
                  <c:v>11035.27</c:v>
                </c:pt>
                <c:pt idx="632">
                  <c:v>11046.06</c:v>
                </c:pt>
                <c:pt idx="633">
                  <c:v>11067.86</c:v>
                </c:pt>
                <c:pt idx="634">
                  <c:v>11075.25</c:v>
                </c:pt>
                <c:pt idx="635">
                  <c:v>11064.86</c:v>
                </c:pt>
                <c:pt idx="636">
                  <c:v>11073.51</c:v>
                </c:pt>
                <c:pt idx="637">
                  <c:v>11093.28</c:v>
                </c:pt>
                <c:pt idx="638">
                  <c:v>11108.25</c:v>
                </c:pt>
                <c:pt idx="639">
                  <c:v>11117.07</c:v>
                </c:pt>
                <c:pt idx="640">
                  <c:v>11108.02</c:v>
                </c:pt>
                <c:pt idx="641">
                  <c:v>11111.73</c:v>
                </c:pt>
                <c:pt idx="642">
                  <c:v>11133.39</c:v>
                </c:pt>
                <c:pt idx="643">
                  <c:v>11126.03</c:v>
                </c:pt>
                <c:pt idx="644">
                  <c:v>11138.75</c:v>
                </c:pt>
                <c:pt idx="645">
                  <c:v>11165.62</c:v>
                </c:pt>
                <c:pt idx="646">
                  <c:v>11173.15</c:v>
                </c:pt>
                <c:pt idx="647">
                  <c:v>11158.8</c:v>
                </c:pt>
                <c:pt idx="648">
                  <c:v>11161.18</c:v>
                </c:pt>
                <c:pt idx="649">
                  <c:v>11190.55</c:v>
                </c:pt>
                <c:pt idx="650">
                  <c:v>11180.84</c:v>
                </c:pt>
                <c:pt idx="651">
                  <c:v>11214.58</c:v>
                </c:pt>
                <c:pt idx="652">
                  <c:v>11221.09</c:v>
                </c:pt>
                <c:pt idx="653">
                  <c:v>11214.7</c:v>
                </c:pt>
                <c:pt idx="654">
                  <c:v>11232.02</c:v>
                </c:pt>
                <c:pt idx="655">
                  <c:v>11226.3</c:v>
                </c:pt>
                <c:pt idx="656">
                  <c:v>11248.36</c:v>
                </c:pt>
                <c:pt idx="657">
                  <c:v>11243.9</c:v>
                </c:pt>
                <c:pt idx="658">
                  <c:v>11269.86</c:v>
                </c:pt>
                <c:pt idx="659">
                  <c:v>11277</c:v>
                </c:pt>
                <c:pt idx="660">
                  <c:v>11269.89</c:v>
                </c:pt>
                <c:pt idx="661">
                  <c:v>11275.19</c:v>
                </c:pt>
                <c:pt idx="662">
                  <c:v>11288.06</c:v>
                </c:pt>
                <c:pt idx="663">
                  <c:v>11298.62</c:v>
                </c:pt>
                <c:pt idx="664">
                  <c:v>11301.24</c:v>
                </c:pt>
                <c:pt idx="665">
                  <c:v>11314.94</c:v>
                </c:pt>
                <c:pt idx="666">
                  <c:v>11321.94</c:v>
                </c:pt>
                <c:pt idx="667">
                  <c:v>11340.12</c:v>
                </c:pt>
                <c:pt idx="668">
                  <c:v>11346.28</c:v>
                </c:pt>
                <c:pt idx="669">
                  <c:v>11343.67</c:v>
                </c:pt>
                <c:pt idx="670">
                  <c:v>11350.35</c:v>
                </c:pt>
                <c:pt idx="671">
                  <c:v>11359.12</c:v>
                </c:pt>
                <c:pt idx="672">
                  <c:v>11381.61</c:v>
                </c:pt>
                <c:pt idx="673">
                  <c:v>11389.12</c:v>
                </c:pt>
                <c:pt idx="674">
                  <c:v>11382.29</c:v>
                </c:pt>
                <c:pt idx="675">
                  <c:v>11389.47</c:v>
                </c:pt>
                <c:pt idx="676">
                  <c:v>11399.1</c:v>
                </c:pt>
                <c:pt idx="677">
                  <c:v>11406.42</c:v>
                </c:pt>
                <c:pt idx="678">
                  <c:v>11414.45</c:v>
                </c:pt>
                <c:pt idx="679">
                  <c:v>11420.88</c:v>
                </c:pt>
                <c:pt idx="680">
                  <c:v>11431.11</c:v>
                </c:pt>
                <c:pt idx="681">
                  <c:v>11437.67</c:v>
                </c:pt>
                <c:pt idx="682">
                  <c:v>11459.33</c:v>
                </c:pt>
                <c:pt idx="683">
                  <c:v>11466.86</c:v>
                </c:pt>
                <c:pt idx="684">
                  <c:v>11462.73</c:v>
                </c:pt>
                <c:pt idx="685">
                  <c:v>11470.31</c:v>
                </c:pt>
                <c:pt idx="686">
                  <c:v>11471.44</c:v>
                </c:pt>
                <c:pt idx="687">
                  <c:v>11486.58</c:v>
                </c:pt>
                <c:pt idx="688">
                  <c:v>11497.47</c:v>
                </c:pt>
                <c:pt idx="689">
                  <c:v>11499.94</c:v>
                </c:pt>
                <c:pt idx="690">
                  <c:v>11519.87</c:v>
                </c:pt>
                <c:pt idx="691">
                  <c:v>11525.96</c:v>
                </c:pt>
                <c:pt idx="692">
                  <c:v>11530.12</c:v>
                </c:pt>
                <c:pt idx="693">
                  <c:v>11529.39</c:v>
                </c:pt>
                <c:pt idx="694">
                  <c:v>11532.87</c:v>
                </c:pt>
                <c:pt idx="695">
                  <c:v>11537.52</c:v>
                </c:pt>
                <c:pt idx="696">
                  <c:v>11566.56</c:v>
                </c:pt>
                <c:pt idx="697">
                  <c:v>11574.06</c:v>
                </c:pt>
                <c:pt idx="698">
                  <c:v>11562.79</c:v>
                </c:pt>
                <c:pt idx="699">
                  <c:v>11567.98</c:v>
                </c:pt>
                <c:pt idx="700">
                  <c:v>11584.91</c:v>
                </c:pt>
                <c:pt idx="701">
                  <c:v>11579.76</c:v>
                </c:pt>
                <c:pt idx="702">
                  <c:v>11608.06</c:v>
                </c:pt>
                <c:pt idx="703">
                  <c:v>11591.38</c:v>
                </c:pt>
                <c:pt idx="704">
                  <c:v>11626.37</c:v>
                </c:pt>
                <c:pt idx="705">
                  <c:v>11633.1</c:v>
                </c:pt>
                <c:pt idx="706">
                  <c:v>11635.52</c:v>
                </c:pt>
                <c:pt idx="707">
                  <c:v>11635.32</c:v>
                </c:pt>
                <c:pt idx="708">
                  <c:v>11645.23</c:v>
                </c:pt>
                <c:pt idx="709">
                  <c:v>11644.37</c:v>
                </c:pt>
                <c:pt idx="710">
                  <c:v>11655.15</c:v>
                </c:pt>
                <c:pt idx="711">
                  <c:v>11677.9</c:v>
                </c:pt>
                <c:pt idx="712">
                  <c:v>11683.68</c:v>
                </c:pt>
                <c:pt idx="713">
                  <c:v>11680.91</c:v>
                </c:pt>
                <c:pt idx="714">
                  <c:v>11685.45</c:v>
                </c:pt>
                <c:pt idx="715">
                  <c:v>11690.82</c:v>
                </c:pt>
                <c:pt idx="716">
                  <c:v>11698.27</c:v>
                </c:pt>
                <c:pt idx="717">
                  <c:v>11705.26</c:v>
                </c:pt>
                <c:pt idx="718">
                  <c:v>11714.53</c:v>
                </c:pt>
                <c:pt idx="719">
                  <c:v>11736.73</c:v>
                </c:pt>
                <c:pt idx="720">
                  <c:v>11742.03</c:v>
                </c:pt>
                <c:pt idx="721">
                  <c:v>11734.52</c:v>
                </c:pt>
                <c:pt idx="722">
                  <c:v>11742.71</c:v>
                </c:pt>
                <c:pt idx="723">
                  <c:v>11751.75</c:v>
                </c:pt>
                <c:pt idx="724">
                  <c:v>11759.97</c:v>
                </c:pt>
                <c:pt idx="725">
                  <c:v>11767.14</c:v>
                </c:pt>
                <c:pt idx="726">
                  <c:v>11788.03</c:v>
                </c:pt>
                <c:pt idx="727">
                  <c:v>11796.08</c:v>
                </c:pt>
                <c:pt idx="728">
                  <c:v>11787.54</c:v>
                </c:pt>
                <c:pt idx="729">
                  <c:v>11794.57</c:v>
                </c:pt>
                <c:pt idx="730">
                  <c:v>11801.6</c:v>
                </c:pt>
                <c:pt idx="731">
                  <c:v>11808.79</c:v>
                </c:pt>
                <c:pt idx="732">
                  <c:v>11832.42</c:v>
                </c:pt>
                <c:pt idx="733">
                  <c:v>11838.06</c:v>
                </c:pt>
                <c:pt idx="734">
                  <c:v>11830.42</c:v>
                </c:pt>
                <c:pt idx="735">
                  <c:v>11838.99</c:v>
                </c:pt>
                <c:pt idx="736">
                  <c:v>11847.78</c:v>
                </c:pt>
                <c:pt idx="737">
                  <c:v>11848.82</c:v>
                </c:pt>
                <c:pt idx="738">
                  <c:v>11854.67</c:v>
                </c:pt>
                <c:pt idx="739">
                  <c:v>11871.51</c:v>
                </c:pt>
                <c:pt idx="740">
                  <c:v>11886.73</c:v>
                </c:pt>
                <c:pt idx="741">
                  <c:v>11895.89</c:v>
                </c:pt>
                <c:pt idx="742">
                  <c:v>11899.78</c:v>
                </c:pt>
                <c:pt idx="743">
                  <c:v>11892.8</c:v>
                </c:pt>
                <c:pt idx="744">
                  <c:v>11902.58</c:v>
                </c:pt>
                <c:pt idx="745">
                  <c:v>11920.9</c:v>
                </c:pt>
                <c:pt idx="746">
                  <c:v>11928.1</c:v>
                </c:pt>
                <c:pt idx="747">
                  <c:v>11910.33</c:v>
                </c:pt>
                <c:pt idx="748">
                  <c:v>11946.49</c:v>
                </c:pt>
                <c:pt idx="749">
                  <c:v>11953.98</c:v>
                </c:pt>
                <c:pt idx="750">
                  <c:v>11938.22</c:v>
                </c:pt>
                <c:pt idx="751">
                  <c:v>11961.73</c:v>
                </c:pt>
                <c:pt idx="752">
                  <c:v>11946.18</c:v>
                </c:pt>
                <c:pt idx="753">
                  <c:v>11979.42</c:v>
                </c:pt>
                <c:pt idx="754">
                  <c:v>11961.03</c:v>
                </c:pt>
                <c:pt idx="755">
                  <c:v>11991.93</c:v>
                </c:pt>
                <c:pt idx="756">
                  <c:v>11999.38</c:v>
                </c:pt>
                <c:pt idx="757">
                  <c:v>12003.59</c:v>
                </c:pt>
                <c:pt idx="758">
                  <c:v>11991.98</c:v>
                </c:pt>
                <c:pt idx="759">
                  <c:v>11996.2</c:v>
                </c:pt>
                <c:pt idx="760">
                  <c:v>12005.2</c:v>
                </c:pt>
                <c:pt idx="761">
                  <c:v>12014.96</c:v>
                </c:pt>
                <c:pt idx="762">
                  <c:v>12020.76</c:v>
                </c:pt>
                <c:pt idx="763">
                  <c:v>12042.78</c:v>
                </c:pt>
                <c:pt idx="764">
                  <c:v>12052.08</c:v>
                </c:pt>
                <c:pt idx="765">
                  <c:v>12057.29</c:v>
                </c:pt>
                <c:pt idx="766">
                  <c:v>12056.06</c:v>
                </c:pt>
                <c:pt idx="767">
                  <c:v>12064.03</c:v>
                </c:pt>
                <c:pt idx="768">
                  <c:v>12079.72</c:v>
                </c:pt>
                <c:pt idx="769">
                  <c:v>12086.05</c:v>
                </c:pt>
                <c:pt idx="770">
                  <c:v>12071.77</c:v>
                </c:pt>
                <c:pt idx="771">
                  <c:v>12085.12</c:v>
                </c:pt>
                <c:pt idx="772">
                  <c:v>12093.51</c:v>
                </c:pt>
                <c:pt idx="773">
                  <c:v>12098.54</c:v>
                </c:pt>
                <c:pt idx="774">
                  <c:v>12105.14</c:v>
                </c:pt>
                <c:pt idx="775">
                  <c:v>12129.72</c:v>
                </c:pt>
                <c:pt idx="776">
                  <c:v>12134.62</c:v>
                </c:pt>
                <c:pt idx="777">
                  <c:v>12140.13</c:v>
                </c:pt>
                <c:pt idx="778">
                  <c:v>12131.78</c:v>
                </c:pt>
                <c:pt idx="779">
                  <c:v>12140.35</c:v>
                </c:pt>
                <c:pt idx="780">
                  <c:v>12147.49</c:v>
                </c:pt>
                <c:pt idx="781">
                  <c:v>12153.41</c:v>
                </c:pt>
                <c:pt idx="782">
                  <c:v>12159.91</c:v>
                </c:pt>
                <c:pt idx="783">
                  <c:v>12166.51</c:v>
                </c:pt>
                <c:pt idx="784">
                  <c:v>12175.19</c:v>
                </c:pt>
                <c:pt idx="785">
                  <c:v>12181.66</c:v>
                </c:pt>
                <c:pt idx="786">
                  <c:v>12203.63</c:v>
                </c:pt>
                <c:pt idx="787">
                  <c:v>12208.38</c:v>
                </c:pt>
                <c:pt idx="788">
                  <c:v>12201.09</c:v>
                </c:pt>
                <c:pt idx="789">
                  <c:v>12224.44</c:v>
                </c:pt>
                <c:pt idx="790">
                  <c:v>12229.57</c:v>
                </c:pt>
                <c:pt idx="791">
                  <c:v>12234.8</c:v>
                </c:pt>
                <c:pt idx="792">
                  <c:v>12232.02</c:v>
                </c:pt>
                <c:pt idx="793">
                  <c:v>12234.33</c:v>
                </c:pt>
                <c:pt idx="794">
                  <c:v>12246.33</c:v>
                </c:pt>
                <c:pt idx="795">
                  <c:v>12240.67</c:v>
                </c:pt>
                <c:pt idx="796">
                  <c:v>12259.27</c:v>
                </c:pt>
                <c:pt idx="797">
                  <c:v>12262.97</c:v>
                </c:pt>
                <c:pt idx="798">
                  <c:v>12277.98</c:v>
                </c:pt>
                <c:pt idx="799">
                  <c:v>12281.8</c:v>
                </c:pt>
                <c:pt idx="800">
                  <c:v>12278.13</c:v>
                </c:pt>
                <c:pt idx="801">
                  <c:v>12302.8</c:v>
                </c:pt>
                <c:pt idx="802">
                  <c:v>12308.91</c:v>
                </c:pt>
                <c:pt idx="803">
                  <c:v>12288.21</c:v>
                </c:pt>
                <c:pt idx="804">
                  <c:v>12318.77</c:v>
                </c:pt>
                <c:pt idx="805">
                  <c:v>12327.15</c:v>
                </c:pt>
                <c:pt idx="806">
                  <c:v>12337.54</c:v>
                </c:pt>
                <c:pt idx="807">
                  <c:v>12342.18</c:v>
                </c:pt>
                <c:pt idx="808">
                  <c:v>12348.7</c:v>
                </c:pt>
                <c:pt idx="809">
                  <c:v>12337.16</c:v>
                </c:pt>
                <c:pt idx="810">
                  <c:v>12356.17</c:v>
                </c:pt>
                <c:pt idx="811">
                  <c:v>12335.14</c:v>
                </c:pt>
                <c:pt idx="812">
                  <c:v>12373.42</c:v>
                </c:pt>
                <c:pt idx="813">
                  <c:v>12365.57</c:v>
                </c:pt>
                <c:pt idx="814">
                  <c:v>12362.77</c:v>
                </c:pt>
                <c:pt idx="815">
                  <c:v>12365.85</c:v>
                </c:pt>
                <c:pt idx="816">
                  <c:v>12372.98</c:v>
                </c:pt>
                <c:pt idx="817">
                  <c:v>12395.73</c:v>
                </c:pt>
                <c:pt idx="818">
                  <c:v>12414.07</c:v>
                </c:pt>
                <c:pt idx="819">
                  <c:v>12408.58</c:v>
                </c:pt>
                <c:pt idx="820">
                  <c:v>12405.95</c:v>
                </c:pt>
                <c:pt idx="821">
                  <c:v>12430.56</c:v>
                </c:pt>
                <c:pt idx="822">
                  <c:v>12438.71</c:v>
                </c:pt>
                <c:pt idx="823">
                  <c:v>12425.25</c:v>
                </c:pt>
                <c:pt idx="824">
                  <c:v>12434.18</c:v>
                </c:pt>
                <c:pt idx="825">
                  <c:v>12440.37</c:v>
                </c:pt>
                <c:pt idx="826">
                  <c:v>12459.33</c:v>
                </c:pt>
                <c:pt idx="827">
                  <c:v>12469.81</c:v>
                </c:pt>
                <c:pt idx="828">
                  <c:v>12474.65</c:v>
                </c:pt>
                <c:pt idx="829">
                  <c:v>12466.42</c:v>
                </c:pt>
                <c:pt idx="830">
                  <c:v>12471.85</c:v>
                </c:pt>
                <c:pt idx="831">
                  <c:v>12478.41</c:v>
                </c:pt>
                <c:pt idx="832">
                  <c:v>12487.94</c:v>
                </c:pt>
                <c:pt idx="833">
                  <c:v>12508.32</c:v>
                </c:pt>
                <c:pt idx="834">
                  <c:v>12513.38</c:v>
                </c:pt>
                <c:pt idx="835">
                  <c:v>12503.72</c:v>
                </c:pt>
                <c:pt idx="836">
                  <c:v>12509.09</c:v>
                </c:pt>
                <c:pt idx="837">
                  <c:v>12517.13</c:v>
                </c:pt>
                <c:pt idx="838">
                  <c:v>12522.5</c:v>
                </c:pt>
                <c:pt idx="839">
                  <c:v>12527.55</c:v>
                </c:pt>
                <c:pt idx="840">
                  <c:v>12532.23</c:v>
                </c:pt>
                <c:pt idx="841">
                  <c:v>12543.93</c:v>
                </c:pt>
                <c:pt idx="842">
                  <c:v>12550.21</c:v>
                </c:pt>
                <c:pt idx="843">
                  <c:v>12570</c:v>
                </c:pt>
                <c:pt idx="844">
                  <c:v>12576.13</c:v>
                </c:pt>
                <c:pt idx="845">
                  <c:v>12564.72</c:v>
                </c:pt>
                <c:pt idx="846">
                  <c:v>12567.14</c:v>
                </c:pt>
                <c:pt idx="847">
                  <c:v>12588.52</c:v>
                </c:pt>
                <c:pt idx="848">
                  <c:v>12601.31</c:v>
                </c:pt>
                <c:pt idx="849">
                  <c:v>12605.87</c:v>
                </c:pt>
                <c:pt idx="850">
                  <c:v>12612.01</c:v>
                </c:pt>
                <c:pt idx="851">
                  <c:v>12616.46</c:v>
                </c:pt>
                <c:pt idx="852">
                  <c:v>12603.42</c:v>
                </c:pt>
                <c:pt idx="853">
                  <c:v>12617.97</c:v>
                </c:pt>
                <c:pt idx="854">
                  <c:v>12628.77</c:v>
                </c:pt>
                <c:pt idx="855">
                  <c:v>12642.66</c:v>
                </c:pt>
                <c:pt idx="856">
                  <c:v>12647.49</c:v>
                </c:pt>
                <c:pt idx="857">
                  <c:v>12654.21</c:v>
                </c:pt>
                <c:pt idx="858">
                  <c:v>12658.84</c:v>
                </c:pt>
                <c:pt idx="859">
                  <c:v>12639.55</c:v>
                </c:pt>
                <c:pt idx="860">
                  <c:v>12659.09</c:v>
                </c:pt>
                <c:pt idx="861">
                  <c:v>12677.58</c:v>
                </c:pt>
                <c:pt idx="862">
                  <c:v>12684.07</c:v>
                </c:pt>
                <c:pt idx="863">
                  <c:v>12684.73</c:v>
                </c:pt>
                <c:pt idx="864">
                  <c:v>12688.37</c:v>
                </c:pt>
                <c:pt idx="865">
                  <c:v>12686.44</c:v>
                </c:pt>
                <c:pt idx="866">
                  <c:v>12699.3</c:v>
                </c:pt>
                <c:pt idx="867">
                  <c:v>12705.13</c:v>
                </c:pt>
                <c:pt idx="868">
                  <c:v>12709.97</c:v>
                </c:pt>
                <c:pt idx="869">
                  <c:v>12716.15</c:v>
                </c:pt>
                <c:pt idx="870">
                  <c:v>12720.12</c:v>
                </c:pt>
                <c:pt idx="871">
                  <c:v>12739.71</c:v>
                </c:pt>
                <c:pt idx="872">
                  <c:v>12744.47</c:v>
                </c:pt>
                <c:pt idx="873">
                  <c:v>12747.47</c:v>
                </c:pt>
                <c:pt idx="874">
                  <c:v>12740.04</c:v>
                </c:pt>
                <c:pt idx="875">
                  <c:v>12746.19</c:v>
                </c:pt>
                <c:pt idx="876">
                  <c:v>12752.49</c:v>
                </c:pt>
                <c:pt idx="877">
                  <c:v>12775.28</c:v>
                </c:pt>
                <c:pt idx="878">
                  <c:v>12780.83</c:v>
                </c:pt>
                <c:pt idx="879">
                  <c:v>12770.49</c:v>
                </c:pt>
                <c:pt idx="880">
                  <c:v>12776.56</c:v>
                </c:pt>
                <c:pt idx="881">
                  <c:v>12782.8</c:v>
                </c:pt>
                <c:pt idx="882">
                  <c:v>12789.03</c:v>
                </c:pt>
                <c:pt idx="883">
                  <c:v>12795.33</c:v>
                </c:pt>
                <c:pt idx="884">
                  <c:v>12815.96</c:v>
                </c:pt>
                <c:pt idx="885">
                  <c:v>12823.8</c:v>
                </c:pt>
                <c:pt idx="886">
                  <c:v>12829.7</c:v>
                </c:pt>
                <c:pt idx="887">
                  <c:v>12818.88</c:v>
                </c:pt>
                <c:pt idx="888">
                  <c:v>12825.11</c:v>
                </c:pt>
                <c:pt idx="889">
                  <c:v>12830.79</c:v>
                </c:pt>
                <c:pt idx="890">
                  <c:v>12836.66</c:v>
                </c:pt>
                <c:pt idx="891">
                  <c:v>12842.89</c:v>
                </c:pt>
                <c:pt idx="892">
                  <c:v>12851.25</c:v>
                </c:pt>
                <c:pt idx="893">
                  <c:v>12871.66</c:v>
                </c:pt>
                <c:pt idx="894">
                  <c:v>12875.72</c:v>
                </c:pt>
                <c:pt idx="895">
                  <c:v>12864.1</c:v>
                </c:pt>
                <c:pt idx="896">
                  <c:v>12863.59</c:v>
                </c:pt>
                <c:pt idx="897">
                  <c:v>12884.73</c:v>
                </c:pt>
                <c:pt idx="898">
                  <c:v>12873.37</c:v>
                </c:pt>
                <c:pt idx="899">
                  <c:v>12906.86</c:v>
                </c:pt>
                <c:pt idx="900">
                  <c:v>12913.52</c:v>
                </c:pt>
                <c:pt idx="901">
                  <c:v>12888.77</c:v>
                </c:pt>
                <c:pt idx="902">
                  <c:v>12893.44</c:v>
                </c:pt>
                <c:pt idx="903">
                  <c:v>12906.21</c:v>
                </c:pt>
                <c:pt idx="904">
                  <c:v>12926.51</c:v>
                </c:pt>
                <c:pt idx="905">
                  <c:v>12941.09</c:v>
                </c:pt>
                <c:pt idx="906">
                  <c:v>12943.65</c:v>
                </c:pt>
                <c:pt idx="907">
                  <c:v>12918.09</c:v>
                </c:pt>
                <c:pt idx="908">
                  <c:v>12952.13</c:v>
                </c:pt>
                <c:pt idx="909">
                  <c:v>12965.23</c:v>
                </c:pt>
                <c:pt idx="910">
                  <c:v>12969.32</c:v>
                </c:pt>
                <c:pt idx="911">
                  <c:v>12972.08</c:v>
                </c:pt>
                <c:pt idx="912">
                  <c:v>12975.59</c:v>
                </c:pt>
                <c:pt idx="913">
                  <c:v>12974.19</c:v>
                </c:pt>
                <c:pt idx="914">
                  <c:v>12983.77</c:v>
                </c:pt>
                <c:pt idx="915">
                  <c:v>12973.21</c:v>
                </c:pt>
                <c:pt idx="916">
                  <c:v>12986.77</c:v>
                </c:pt>
                <c:pt idx="917">
                  <c:v>13009.37</c:v>
                </c:pt>
                <c:pt idx="918">
                  <c:v>13014.05</c:v>
                </c:pt>
                <c:pt idx="919">
                  <c:v>13005.6</c:v>
                </c:pt>
                <c:pt idx="920">
                  <c:v>13010.65</c:v>
                </c:pt>
                <c:pt idx="921">
                  <c:v>13015.91</c:v>
                </c:pt>
                <c:pt idx="922">
                  <c:v>13019.2</c:v>
                </c:pt>
                <c:pt idx="923">
                  <c:v>13044.21</c:v>
                </c:pt>
                <c:pt idx="924">
                  <c:v>13049.07</c:v>
                </c:pt>
                <c:pt idx="925">
                  <c:v>13054.02</c:v>
                </c:pt>
                <c:pt idx="926">
                  <c:v>13043.23</c:v>
                </c:pt>
                <c:pt idx="927">
                  <c:v>13048.88</c:v>
                </c:pt>
                <c:pt idx="928">
                  <c:v>13055.04</c:v>
                </c:pt>
                <c:pt idx="929">
                  <c:v>13060.73</c:v>
                </c:pt>
                <c:pt idx="930">
                  <c:v>13082.6</c:v>
                </c:pt>
                <c:pt idx="931">
                  <c:v>13090.37</c:v>
                </c:pt>
                <c:pt idx="932">
                  <c:v>13093.17</c:v>
                </c:pt>
                <c:pt idx="933">
                  <c:v>13083.2</c:v>
                </c:pt>
                <c:pt idx="934">
                  <c:v>13089.11</c:v>
                </c:pt>
                <c:pt idx="935">
                  <c:v>13094.8</c:v>
                </c:pt>
                <c:pt idx="936">
                  <c:v>13101.74</c:v>
                </c:pt>
                <c:pt idx="937">
                  <c:v>13120.46</c:v>
                </c:pt>
                <c:pt idx="938">
                  <c:v>13129.5</c:v>
                </c:pt>
                <c:pt idx="939">
                  <c:v>13133.93</c:v>
                </c:pt>
                <c:pt idx="940">
                  <c:v>13120.08</c:v>
                </c:pt>
                <c:pt idx="941">
                  <c:v>13122.61</c:v>
                </c:pt>
                <c:pt idx="942">
                  <c:v>13138.46</c:v>
                </c:pt>
                <c:pt idx="943">
                  <c:v>13131.56</c:v>
                </c:pt>
                <c:pt idx="944">
                  <c:v>13140.87</c:v>
                </c:pt>
                <c:pt idx="945">
                  <c:v>13160.01</c:v>
                </c:pt>
                <c:pt idx="946">
                  <c:v>13173.92</c:v>
                </c:pt>
                <c:pt idx="947">
                  <c:v>13178.18</c:v>
                </c:pt>
                <c:pt idx="948">
                  <c:v>13180.55</c:v>
                </c:pt>
                <c:pt idx="949">
                  <c:v>13160.12</c:v>
                </c:pt>
                <c:pt idx="950">
                  <c:v>13181.49</c:v>
                </c:pt>
                <c:pt idx="951">
                  <c:v>13189.47</c:v>
                </c:pt>
                <c:pt idx="952">
                  <c:v>13192.32</c:v>
                </c:pt>
                <c:pt idx="953">
                  <c:v>13193.89</c:v>
                </c:pt>
                <c:pt idx="954">
                  <c:v>13219.54</c:v>
                </c:pt>
                <c:pt idx="955">
                  <c:v>13226.3</c:v>
                </c:pt>
                <c:pt idx="956">
                  <c:v>13227.69</c:v>
                </c:pt>
                <c:pt idx="957">
                  <c:v>13236.07</c:v>
                </c:pt>
                <c:pt idx="958">
                  <c:v>13219.84</c:v>
                </c:pt>
                <c:pt idx="959">
                  <c:v>13230.85</c:v>
                </c:pt>
                <c:pt idx="960">
                  <c:v>13221.64</c:v>
                </c:pt>
                <c:pt idx="961">
                  <c:v>13236.27</c:v>
                </c:pt>
                <c:pt idx="962">
                  <c:v>13254.54</c:v>
                </c:pt>
                <c:pt idx="963">
                  <c:v>13248.03</c:v>
                </c:pt>
                <c:pt idx="964">
                  <c:v>13264.78</c:v>
                </c:pt>
                <c:pt idx="965">
                  <c:v>13280.84</c:v>
                </c:pt>
                <c:pt idx="966">
                  <c:v>13281.01</c:v>
                </c:pt>
                <c:pt idx="967">
                  <c:v>13279.24</c:v>
                </c:pt>
                <c:pt idx="968">
                  <c:v>13275.31</c:v>
                </c:pt>
                <c:pt idx="969">
                  <c:v>13289.98</c:v>
                </c:pt>
                <c:pt idx="970">
                  <c:v>13289.56</c:v>
                </c:pt>
                <c:pt idx="971">
                  <c:v>13314.25</c:v>
                </c:pt>
                <c:pt idx="972">
                  <c:v>13319.79</c:v>
                </c:pt>
                <c:pt idx="973">
                  <c:v>13306.39</c:v>
                </c:pt>
                <c:pt idx="974">
                  <c:v>13311.74</c:v>
                </c:pt>
                <c:pt idx="975">
                  <c:v>13316.98</c:v>
                </c:pt>
                <c:pt idx="976">
                  <c:v>13322.75</c:v>
                </c:pt>
                <c:pt idx="977">
                  <c:v>13346.25</c:v>
                </c:pt>
                <c:pt idx="978">
                  <c:v>13352.29</c:v>
                </c:pt>
                <c:pt idx="979">
                  <c:v>13357.3</c:v>
                </c:pt>
                <c:pt idx="980">
                  <c:v>13343.59</c:v>
                </c:pt>
                <c:pt idx="981">
                  <c:v>13349.55</c:v>
                </c:pt>
                <c:pt idx="982">
                  <c:v>13354.62</c:v>
                </c:pt>
                <c:pt idx="983">
                  <c:v>13360.82</c:v>
                </c:pt>
                <c:pt idx="984">
                  <c:v>13365.82</c:v>
                </c:pt>
                <c:pt idx="985">
                  <c:v>13389.26</c:v>
                </c:pt>
                <c:pt idx="986">
                  <c:v>13393.8</c:v>
                </c:pt>
                <c:pt idx="987">
                  <c:v>13398.54</c:v>
                </c:pt>
                <c:pt idx="988">
                  <c:v>13388.08</c:v>
                </c:pt>
                <c:pt idx="989">
                  <c:v>13396.62</c:v>
                </c:pt>
                <c:pt idx="990">
                  <c:v>13400.81</c:v>
                </c:pt>
                <c:pt idx="991">
                  <c:v>13398.91</c:v>
                </c:pt>
                <c:pt idx="992">
                  <c:v>13401.77</c:v>
                </c:pt>
                <c:pt idx="993">
                  <c:v>13420.5</c:v>
                </c:pt>
                <c:pt idx="994">
                  <c:v>13437.92</c:v>
                </c:pt>
                <c:pt idx="995">
                  <c:v>13444.65</c:v>
                </c:pt>
                <c:pt idx="996">
                  <c:v>13448.53</c:v>
                </c:pt>
                <c:pt idx="997">
                  <c:v>13436.09</c:v>
                </c:pt>
                <c:pt idx="998">
                  <c:v>13446.99</c:v>
                </c:pt>
                <c:pt idx="999">
                  <c:v>13454.58</c:v>
                </c:pt>
                <c:pt idx="1000">
                  <c:v>13468.16</c:v>
                </c:pt>
                <c:pt idx="1001">
                  <c:v>13474.01</c:v>
                </c:pt>
                <c:pt idx="1002">
                  <c:v>13480.23</c:v>
                </c:pt>
                <c:pt idx="1003">
                  <c:v>13482.94</c:v>
                </c:pt>
                <c:pt idx="1004">
                  <c:v>13473.31</c:v>
                </c:pt>
                <c:pt idx="1005">
                  <c:v>13459.45</c:v>
                </c:pt>
                <c:pt idx="1006">
                  <c:v>13492.73</c:v>
                </c:pt>
                <c:pt idx="1007">
                  <c:v>13474.97</c:v>
                </c:pt>
                <c:pt idx="1008">
                  <c:v>13481.03</c:v>
                </c:pt>
                <c:pt idx="1009">
                  <c:v>13518.17</c:v>
                </c:pt>
                <c:pt idx="1010">
                  <c:v>13522.42</c:v>
                </c:pt>
                <c:pt idx="1011">
                  <c:v>13527.05</c:v>
                </c:pt>
                <c:pt idx="1012">
                  <c:v>13524.95</c:v>
                </c:pt>
                <c:pt idx="1013">
                  <c:v>13524.92</c:v>
                </c:pt>
                <c:pt idx="1014">
                  <c:v>13520.79</c:v>
                </c:pt>
                <c:pt idx="1015">
                  <c:v>13525.59</c:v>
                </c:pt>
                <c:pt idx="1016">
                  <c:v>13540.76</c:v>
                </c:pt>
                <c:pt idx="1017">
                  <c:v>13540.53</c:v>
                </c:pt>
                <c:pt idx="1018">
                  <c:v>13549.08</c:v>
                </c:pt>
                <c:pt idx="1019">
                  <c:v>13568.73</c:v>
                </c:pt>
                <c:pt idx="1020">
                  <c:v>13574.75</c:v>
                </c:pt>
                <c:pt idx="1021">
                  <c:v>13578.63</c:v>
                </c:pt>
                <c:pt idx="1022">
                  <c:v>13565.34</c:v>
                </c:pt>
                <c:pt idx="1023">
                  <c:v>13571.06</c:v>
                </c:pt>
                <c:pt idx="1024">
                  <c:v>13576.9</c:v>
                </c:pt>
                <c:pt idx="1025">
                  <c:v>13582.3</c:v>
                </c:pt>
                <c:pt idx="1026">
                  <c:v>13606.95</c:v>
                </c:pt>
                <c:pt idx="1027">
                  <c:v>13611.26</c:v>
                </c:pt>
                <c:pt idx="1028">
                  <c:v>13610.14</c:v>
                </c:pt>
                <c:pt idx="1029">
                  <c:v>13602.81</c:v>
                </c:pt>
                <c:pt idx="1030">
                  <c:v>13607.66</c:v>
                </c:pt>
                <c:pt idx="1031">
                  <c:v>13613.04</c:v>
                </c:pt>
                <c:pt idx="1032">
                  <c:v>13632.04</c:v>
                </c:pt>
                <c:pt idx="1033">
                  <c:v>13642.43</c:v>
                </c:pt>
                <c:pt idx="1034">
                  <c:v>13647.8</c:v>
                </c:pt>
                <c:pt idx="1035">
                  <c:v>13635.24</c:v>
                </c:pt>
                <c:pt idx="1036">
                  <c:v>13638.38</c:v>
                </c:pt>
                <c:pt idx="1037">
                  <c:v>13645.16</c:v>
                </c:pt>
                <c:pt idx="1038">
                  <c:v>13661.07</c:v>
                </c:pt>
                <c:pt idx="1039">
                  <c:v>13674.01</c:v>
                </c:pt>
                <c:pt idx="1040">
                  <c:v>13676.6</c:v>
                </c:pt>
                <c:pt idx="1041">
                  <c:v>13669.05</c:v>
                </c:pt>
                <c:pt idx="1042">
                  <c:v>13677.55</c:v>
                </c:pt>
                <c:pt idx="1043">
                  <c:v>13684.82</c:v>
                </c:pt>
                <c:pt idx="1044">
                  <c:v>13680.03</c:v>
                </c:pt>
                <c:pt idx="1045">
                  <c:v>13676.12</c:v>
                </c:pt>
                <c:pt idx="1046">
                  <c:v>13709.64</c:v>
                </c:pt>
                <c:pt idx="1047">
                  <c:v>13711.26</c:v>
                </c:pt>
                <c:pt idx="1048">
                  <c:v>13709.9</c:v>
                </c:pt>
                <c:pt idx="1049">
                  <c:v>13720.79</c:v>
                </c:pt>
                <c:pt idx="1050">
                  <c:v>13692.39</c:v>
                </c:pt>
                <c:pt idx="1051">
                  <c:v>13698.14</c:v>
                </c:pt>
                <c:pt idx="1052">
                  <c:v>13704.34</c:v>
                </c:pt>
                <c:pt idx="1053">
                  <c:v>13734.14</c:v>
                </c:pt>
                <c:pt idx="1054">
                  <c:v>13750.1</c:v>
                </c:pt>
                <c:pt idx="1055">
                  <c:v>13751.66</c:v>
                </c:pt>
                <c:pt idx="1056">
                  <c:v>13759.21</c:v>
                </c:pt>
                <c:pt idx="1057">
                  <c:v>13741.67</c:v>
                </c:pt>
                <c:pt idx="1058">
                  <c:v>13743.69</c:v>
                </c:pt>
                <c:pt idx="1059">
                  <c:v>13759</c:v>
                </c:pt>
                <c:pt idx="1060">
                  <c:v>13766.7</c:v>
                </c:pt>
                <c:pt idx="1061">
                  <c:v>13774.6</c:v>
                </c:pt>
                <c:pt idx="1062">
                  <c:v>13761.13</c:v>
                </c:pt>
                <c:pt idx="1063">
                  <c:v>13790.13</c:v>
                </c:pt>
                <c:pt idx="1064">
                  <c:v>13799.31</c:v>
                </c:pt>
                <c:pt idx="1065">
                  <c:v>13803.45</c:v>
                </c:pt>
                <c:pt idx="1066">
                  <c:v>13784.79</c:v>
                </c:pt>
                <c:pt idx="1067">
                  <c:v>13793.18</c:v>
                </c:pt>
                <c:pt idx="1068">
                  <c:v>13797.79</c:v>
                </c:pt>
                <c:pt idx="1069">
                  <c:v>13821.44</c:v>
                </c:pt>
                <c:pt idx="1070">
                  <c:v>13828.31</c:v>
                </c:pt>
                <c:pt idx="1071">
                  <c:v>13832.95</c:v>
                </c:pt>
                <c:pt idx="1072">
                  <c:v>13817.81</c:v>
                </c:pt>
                <c:pt idx="1073">
                  <c:v>13822.58</c:v>
                </c:pt>
                <c:pt idx="1074">
                  <c:v>13827.43</c:v>
                </c:pt>
                <c:pt idx="1075">
                  <c:v>13833</c:v>
                </c:pt>
                <c:pt idx="1076">
                  <c:v>13837.85</c:v>
                </c:pt>
                <c:pt idx="1077">
                  <c:v>13846.06</c:v>
                </c:pt>
                <c:pt idx="1078">
                  <c:v>13868.32</c:v>
                </c:pt>
                <c:pt idx="1079">
                  <c:v>13870.8</c:v>
                </c:pt>
                <c:pt idx="1080">
                  <c:v>13855.36</c:v>
                </c:pt>
                <c:pt idx="1081">
                  <c:v>13861.93</c:v>
                </c:pt>
                <c:pt idx="1082">
                  <c:v>13864.7</c:v>
                </c:pt>
                <c:pt idx="1083">
                  <c:v>13871.11</c:v>
                </c:pt>
                <c:pt idx="1084">
                  <c:v>13870.31</c:v>
                </c:pt>
                <c:pt idx="1085">
                  <c:v>13901.88</c:v>
                </c:pt>
                <c:pt idx="1086">
                  <c:v>13905.86</c:v>
                </c:pt>
                <c:pt idx="1087">
                  <c:v>13906.02</c:v>
                </c:pt>
                <c:pt idx="1088">
                  <c:v>13904.34</c:v>
                </c:pt>
                <c:pt idx="1089">
                  <c:v>13889.95</c:v>
                </c:pt>
                <c:pt idx="1090">
                  <c:v>13890.44</c:v>
                </c:pt>
                <c:pt idx="1091">
                  <c:v>13893.94</c:v>
                </c:pt>
                <c:pt idx="1092">
                  <c:v>13912.28</c:v>
                </c:pt>
                <c:pt idx="1093">
                  <c:v>13914.42</c:v>
                </c:pt>
                <c:pt idx="1094">
                  <c:v>13906.18</c:v>
                </c:pt>
                <c:pt idx="1095">
                  <c:v>13948.33</c:v>
                </c:pt>
                <c:pt idx="1096">
                  <c:v>13953.81</c:v>
                </c:pt>
                <c:pt idx="1097">
                  <c:v>13959.1</c:v>
                </c:pt>
                <c:pt idx="1098">
                  <c:v>13961.97</c:v>
                </c:pt>
                <c:pt idx="1099">
                  <c:v>13969.07</c:v>
                </c:pt>
                <c:pt idx="1100">
                  <c:v>13973.41</c:v>
                </c:pt>
                <c:pt idx="1101">
                  <c:v>13976.94</c:v>
                </c:pt>
                <c:pt idx="1102">
                  <c:v>13965.53</c:v>
                </c:pt>
                <c:pt idx="1103">
                  <c:v>13952.93</c:v>
                </c:pt>
                <c:pt idx="1104">
                  <c:v>13972.37</c:v>
                </c:pt>
                <c:pt idx="1105">
                  <c:v>13987.19</c:v>
                </c:pt>
                <c:pt idx="1106">
                  <c:v>13970.92</c:v>
                </c:pt>
                <c:pt idx="1107">
                  <c:v>13993.81</c:v>
                </c:pt>
                <c:pt idx="1108">
                  <c:v>13984.23</c:v>
                </c:pt>
                <c:pt idx="1109">
                  <c:v>13997.74</c:v>
                </c:pt>
                <c:pt idx="1110">
                  <c:v>14020.9</c:v>
                </c:pt>
                <c:pt idx="1111">
                  <c:v>14024.18</c:v>
                </c:pt>
                <c:pt idx="1112">
                  <c:v>14028.71</c:v>
                </c:pt>
                <c:pt idx="1113">
                  <c:v>14013.92</c:v>
                </c:pt>
                <c:pt idx="1114">
                  <c:v>14018.6</c:v>
                </c:pt>
                <c:pt idx="1115">
                  <c:v>14023.47</c:v>
                </c:pt>
                <c:pt idx="1116">
                  <c:v>14028.04</c:v>
                </c:pt>
                <c:pt idx="1117">
                  <c:v>14033.33</c:v>
                </c:pt>
                <c:pt idx="1118">
                  <c:v>14058.12</c:v>
                </c:pt>
                <c:pt idx="1119">
                  <c:v>14061.87</c:v>
                </c:pt>
                <c:pt idx="1120">
                  <c:v>14065.99</c:v>
                </c:pt>
                <c:pt idx="1121">
                  <c:v>14049.42</c:v>
                </c:pt>
                <c:pt idx="1122">
                  <c:v>14055.1</c:v>
                </c:pt>
                <c:pt idx="1123">
                  <c:v>14059.47</c:v>
                </c:pt>
                <c:pt idx="1124">
                  <c:v>14064.41</c:v>
                </c:pt>
                <c:pt idx="1125">
                  <c:v>14089.99</c:v>
                </c:pt>
                <c:pt idx="1126">
                  <c:v>14093.2</c:v>
                </c:pt>
                <c:pt idx="1127">
                  <c:v>14095.26</c:v>
                </c:pt>
                <c:pt idx="1128">
                  <c:v>14075.8</c:v>
                </c:pt>
                <c:pt idx="1129">
                  <c:v>14085.63</c:v>
                </c:pt>
                <c:pt idx="1130">
                  <c:v>14086.36</c:v>
                </c:pt>
                <c:pt idx="1131">
                  <c:v>14086.98</c:v>
                </c:pt>
                <c:pt idx="1132">
                  <c:v>14112.71</c:v>
                </c:pt>
                <c:pt idx="1133">
                  <c:v>14124.58</c:v>
                </c:pt>
                <c:pt idx="1134">
                  <c:v>14128.71</c:v>
                </c:pt>
                <c:pt idx="1135">
                  <c:v>14126.81</c:v>
                </c:pt>
                <c:pt idx="1136">
                  <c:v>14106.75</c:v>
                </c:pt>
                <c:pt idx="1137">
                  <c:v>14135.28</c:v>
                </c:pt>
                <c:pt idx="1138">
                  <c:v>14110.31</c:v>
                </c:pt>
                <c:pt idx="1139">
                  <c:v>14115.56</c:v>
                </c:pt>
                <c:pt idx="1140">
                  <c:v>14157.03</c:v>
                </c:pt>
                <c:pt idx="1141">
                  <c:v>14159.99</c:v>
                </c:pt>
                <c:pt idx="1142">
                  <c:v>14164.08</c:v>
                </c:pt>
                <c:pt idx="1143">
                  <c:v>14169.39</c:v>
                </c:pt>
                <c:pt idx="1144">
                  <c:v>14165.22</c:v>
                </c:pt>
                <c:pt idx="1145">
                  <c:v>14166.03</c:v>
                </c:pt>
                <c:pt idx="1146">
                  <c:v>14166.49</c:v>
                </c:pt>
                <c:pt idx="1147">
                  <c:v>14188.33</c:v>
                </c:pt>
                <c:pt idx="1148">
                  <c:v>14190.72</c:v>
                </c:pt>
                <c:pt idx="1149">
                  <c:v>14196.01</c:v>
                </c:pt>
                <c:pt idx="1150">
                  <c:v>14192.18</c:v>
                </c:pt>
                <c:pt idx="1151">
                  <c:v>14189.06</c:v>
                </c:pt>
                <c:pt idx="1152">
                  <c:v>14195.25</c:v>
                </c:pt>
                <c:pt idx="1153">
                  <c:v>14186.2</c:v>
                </c:pt>
                <c:pt idx="1154">
                  <c:v>14191.2</c:v>
                </c:pt>
                <c:pt idx="1155">
                  <c:v>14211.25</c:v>
                </c:pt>
                <c:pt idx="1156">
                  <c:v>14202.58</c:v>
                </c:pt>
                <c:pt idx="1157">
                  <c:v>14214.8</c:v>
                </c:pt>
                <c:pt idx="1158">
                  <c:v>14238.05</c:v>
                </c:pt>
                <c:pt idx="1159">
                  <c:v>14241.82</c:v>
                </c:pt>
                <c:pt idx="1160">
                  <c:v>14233.46</c:v>
                </c:pt>
                <c:pt idx="1161">
                  <c:v>14231.23</c:v>
                </c:pt>
                <c:pt idx="1162">
                  <c:v>14234.89</c:v>
                </c:pt>
                <c:pt idx="1163">
                  <c:v>14239.73</c:v>
                </c:pt>
                <c:pt idx="1164">
                  <c:v>14264.65</c:v>
                </c:pt>
                <c:pt idx="1165">
                  <c:v>14268.58</c:v>
                </c:pt>
                <c:pt idx="1166">
                  <c:v>14272.57</c:v>
                </c:pt>
                <c:pt idx="1167">
                  <c:v>14256.09</c:v>
                </c:pt>
                <c:pt idx="1168">
                  <c:v>14260.84</c:v>
                </c:pt>
                <c:pt idx="1169">
                  <c:v>14265.33</c:v>
                </c:pt>
                <c:pt idx="1170">
                  <c:v>14270.09</c:v>
                </c:pt>
                <c:pt idx="1171">
                  <c:v>14282.83</c:v>
                </c:pt>
                <c:pt idx="1172">
                  <c:v>14299.56</c:v>
                </c:pt>
                <c:pt idx="1173">
                  <c:v>14302.97</c:v>
                </c:pt>
                <c:pt idx="1174">
                  <c:v>14285.69</c:v>
                </c:pt>
                <c:pt idx="1175">
                  <c:v>14291.33</c:v>
                </c:pt>
                <c:pt idx="1176">
                  <c:v>14296.83</c:v>
                </c:pt>
                <c:pt idx="1177">
                  <c:v>14300.12</c:v>
                </c:pt>
                <c:pt idx="1178">
                  <c:v>14307.23</c:v>
                </c:pt>
                <c:pt idx="1179">
                  <c:v>14306.96</c:v>
                </c:pt>
                <c:pt idx="1180">
                  <c:v>14317.93</c:v>
                </c:pt>
                <c:pt idx="1181">
                  <c:v>14339.13</c:v>
                </c:pt>
                <c:pt idx="1182">
                  <c:v>14342.17</c:v>
                </c:pt>
                <c:pt idx="1183">
                  <c:v>14344.21</c:v>
                </c:pt>
                <c:pt idx="1184">
                  <c:v>14320.01</c:v>
                </c:pt>
                <c:pt idx="1185">
                  <c:v>14332.78</c:v>
                </c:pt>
                <c:pt idx="1186">
                  <c:v>14351.74</c:v>
                </c:pt>
                <c:pt idx="1187">
                  <c:v>14328.97</c:v>
                </c:pt>
                <c:pt idx="1188">
                  <c:v>14361.74</c:v>
                </c:pt>
                <c:pt idx="1189">
                  <c:v>14370.37</c:v>
                </c:pt>
                <c:pt idx="1190">
                  <c:v>14376.94</c:v>
                </c:pt>
                <c:pt idx="1191">
                  <c:v>14376.83</c:v>
                </c:pt>
                <c:pt idx="1192">
                  <c:v>14355.31</c:v>
                </c:pt>
                <c:pt idx="1193">
                  <c:v>14377.71</c:v>
                </c:pt>
                <c:pt idx="1194">
                  <c:v>14353.23</c:v>
                </c:pt>
                <c:pt idx="1195">
                  <c:v>14395.53</c:v>
                </c:pt>
                <c:pt idx="1196">
                  <c:v>14402.55</c:v>
                </c:pt>
                <c:pt idx="1197">
                  <c:v>14407.72</c:v>
                </c:pt>
                <c:pt idx="1198">
                  <c:v>14408.86</c:v>
                </c:pt>
                <c:pt idx="1199">
                  <c:v>14414.01</c:v>
                </c:pt>
                <c:pt idx="1200">
                  <c:v>14397.46</c:v>
                </c:pt>
                <c:pt idx="1201">
                  <c:v>14398.39</c:v>
                </c:pt>
                <c:pt idx="1202">
                  <c:v>14416.66</c:v>
                </c:pt>
                <c:pt idx="1203">
                  <c:v>14426.64</c:v>
                </c:pt>
                <c:pt idx="1204">
                  <c:v>14404</c:v>
                </c:pt>
                <c:pt idx="1205">
                  <c:v>14410.2</c:v>
                </c:pt>
                <c:pt idx="1206">
                  <c:v>14434.4</c:v>
                </c:pt>
                <c:pt idx="1207">
                  <c:v>14450.95</c:v>
                </c:pt>
                <c:pt idx="1208">
                  <c:v>14454.82</c:v>
                </c:pt>
                <c:pt idx="1209">
                  <c:v>14432.14</c:v>
                </c:pt>
                <c:pt idx="1210">
                  <c:v>14436.2</c:v>
                </c:pt>
                <c:pt idx="1211">
                  <c:v>14449.8</c:v>
                </c:pt>
                <c:pt idx="1212">
                  <c:v>14450.75</c:v>
                </c:pt>
                <c:pt idx="1213">
                  <c:v>14455.49</c:v>
                </c:pt>
                <c:pt idx="1214">
                  <c:v>14458.86</c:v>
                </c:pt>
                <c:pt idx="1215">
                  <c:v>14485.18</c:v>
                </c:pt>
                <c:pt idx="1216">
                  <c:v>14488.27</c:v>
                </c:pt>
                <c:pt idx="1217">
                  <c:v>14492.42</c:v>
                </c:pt>
                <c:pt idx="1218">
                  <c:v>14475.05</c:v>
                </c:pt>
                <c:pt idx="1219">
                  <c:v>14479.73</c:v>
                </c:pt>
                <c:pt idx="1220">
                  <c:v>14484.58</c:v>
                </c:pt>
                <c:pt idx="1221">
                  <c:v>14488.61</c:v>
                </c:pt>
                <c:pt idx="1222">
                  <c:v>14515.06</c:v>
                </c:pt>
                <c:pt idx="1223">
                  <c:v>14517.74</c:v>
                </c:pt>
                <c:pt idx="1224">
                  <c:v>14519.73</c:v>
                </c:pt>
                <c:pt idx="1225">
                  <c:v>14504.85</c:v>
                </c:pt>
                <c:pt idx="1226">
                  <c:v>14508.83</c:v>
                </c:pt>
                <c:pt idx="1227">
                  <c:v>14513.74</c:v>
                </c:pt>
                <c:pt idx="1228">
                  <c:v>14516.55</c:v>
                </c:pt>
                <c:pt idx="1229">
                  <c:v>14535.86</c:v>
                </c:pt>
                <c:pt idx="1230">
                  <c:v>14546.28</c:v>
                </c:pt>
                <c:pt idx="1231">
                  <c:v>14549.33</c:v>
                </c:pt>
                <c:pt idx="1232">
                  <c:v>14538.15</c:v>
                </c:pt>
                <c:pt idx="1233">
                  <c:v>14542.8</c:v>
                </c:pt>
                <c:pt idx="1234">
                  <c:v>14533.69</c:v>
                </c:pt>
                <c:pt idx="1235">
                  <c:v>14554.84</c:v>
                </c:pt>
                <c:pt idx="1236">
                  <c:v>14550.8</c:v>
                </c:pt>
                <c:pt idx="1237">
                  <c:v>14575.12</c:v>
                </c:pt>
                <c:pt idx="1238">
                  <c:v>14579.14</c:v>
                </c:pt>
                <c:pt idx="1239">
                  <c:v>14584.16</c:v>
                </c:pt>
                <c:pt idx="1240">
                  <c:v>14583.76</c:v>
                </c:pt>
                <c:pt idx="1241">
                  <c:v>14577.51</c:v>
                </c:pt>
                <c:pt idx="1242">
                  <c:v>14571.31</c:v>
                </c:pt>
                <c:pt idx="1243">
                  <c:v>14589.31</c:v>
                </c:pt>
                <c:pt idx="1244">
                  <c:v>14564.48</c:v>
                </c:pt>
                <c:pt idx="1245">
                  <c:v>14595.1</c:v>
                </c:pt>
                <c:pt idx="1246">
                  <c:v>14572.06</c:v>
                </c:pt>
                <c:pt idx="1247">
                  <c:v>14613.95</c:v>
                </c:pt>
                <c:pt idx="1248">
                  <c:v>14618.84</c:v>
                </c:pt>
                <c:pt idx="1249">
                  <c:v>14623.15</c:v>
                </c:pt>
                <c:pt idx="1250">
                  <c:v>14588.55</c:v>
                </c:pt>
                <c:pt idx="1251">
                  <c:v>14624.17</c:v>
                </c:pt>
                <c:pt idx="1252">
                  <c:v>14617.61</c:v>
                </c:pt>
                <c:pt idx="1253">
                  <c:v>14622.89</c:v>
                </c:pt>
                <c:pt idx="1254">
                  <c:v>14617.33</c:v>
                </c:pt>
                <c:pt idx="1255">
                  <c:v>14626.22</c:v>
                </c:pt>
                <c:pt idx="1256">
                  <c:v>14650.94</c:v>
                </c:pt>
                <c:pt idx="1257">
                  <c:v>14656.92</c:v>
                </c:pt>
                <c:pt idx="1258">
                  <c:v>14660.11</c:v>
                </c:pt>
                <c:pt idx="1259">
                  <c:v>14636.25</c:v>
                </c:pt>
                <c:pt idx="1260">
                  <c:v>14645.47</c:v>
                </c:pt>
                <c:pt idx="1261">
                  <c:v>14648.04</c:v>
                </c:pt>
                <c:pt idx="1262">
                  <c:v>14653.08</c:v>
                </c:pt>
                <c:pt idx="1263">
                  <c:v>14658.69</c:v>
                </c:pt>
                <c:pt idx="1264">
                  <c:v>14663.85</c:v>
                </c:pt>
                <c:pt idx="1265">
                  <c:v>14666.26</c:v>
                </c:pt>
                <c:pt idx="1266">
                  <c:v>14692.84</c:v>
                </c:pt>
                <c:pt idx="1267">
                  <c:v>14694.79</c:v>
                </c:pt>
                <c:pt idx="1268">
                  <c:v>14695.84</c:v>
                </c:pt>
                <c:pt idx="1269">
                  <c:v>14682.43</c:v>
                </c:pt>
                <c:pt idx="1270">
                  <c:v>14687.29</c:v>
                </c:pt>
                <c:pt idx="1271">
                  <c:v>14691.35</c:v>
                </c:pt>
                <c:pt idx="1272">
                  <c:v>14694.62</c:v>
                </c:pt>
                <c:pt idx="1273">
                  <c:v>14698.44</c:v>
                </c:pt>
                <c:pt idx="1274">
                  <c:v>14725.6</c:v>
                </c:pt>
                <c:pt idx="1275">
                  <c:v>14729.55</c:v>
                </c:pt>
                <c:pt idx="1276">
                  <c:v>14733.36</c:v>
                </c:pt>
                <c:pt idx="1277">
                  <c:v>14738.07</c:v>
                </c:pt>
                <c:pt idx="1278">
                  <c:v>14741.95</c:v>
                </c:pt>
                <c:pt idx="1279">
                  <c:v>14721.15</c:v>
                </c:pt>
                <c:pt idx="1280">
                  <c:v>14719.24</c:v>
                </c:pt>
                <c:pt idx="1281">
                  <c:v>14739.01</c:v>
                </c:pt>
                <c:pt idx="1282">
                  <c:v>14744.9</c:v>
                </c:pt>
                <c:pt idx="1283">
                  <c:v>14745.77</c:v>
                </c:pt>
                <c:pt idx="1284">
                  <c:v>14742.85</c:v>
                </c:pt>
                <c:pt idx="1285">
                  <c:v>14743.42</c:v>
                </c:pt>
                <c:pt idx="1286">
                  <c:v>14765.15</c:v>
                </c:pt>
                <c:pt idx="1287">
                  <c:v>14755.42</c:v>
                </c:pt>
                <c:pt idx="1288">
                  <c:v>14776.92</c:v>
                </c:pt>
                <c:pt idx="1289">
                  <c:v>14777.92</c:v>
                </c:pt>
                <c:pt idx="1290">
                  <c:v>14788.03</c:v>
                </c:pt>
                <c:pt idx="1291">
                  <c:v>14791.31</c:v>
                </c:pt>
                <c:pt idx="1292">
                  <c:v>14754.49</c:v>
                </c:pt>
                <c:pt idx="1293">
                  <c:v>14797.93</c:v>
                </c:pt>
                <c:pt idx="1294">
                  <c:v>14802.51</c:v>
                </c:pt>
                <c:pt idx="1295">
                  <c:v>14804.69</c:v>
                </c:pt>
                <c:pt idx="1296">
                  <c:v>14802.39</c:v>
                </c:pt>
                <c:pt idx="1297">
                  <c:v>14783.42</c:v>
                </c:pt>
                <c:pt idx="1298">
                  <c:v>14780.46</c:v>
                </c:pt>
                <c:pt idx="1299">
                  <c:v>14818.86</c:v>
                </c:pt>
                <c:pt idx="1300">
                  <c:v>14827.68</c:v>
                </c:pt>
                <c:pt idx="1301">
                  <c:v>14830.33</c:v>
                </c:pt>
                <c:pt idx="1302">
                  <c:v>14824.56</c:v>
                </c:pt>
                <c:pt idx="1303">
                  <c:v>14825.42</c:v>
                </c:pt>
                <c:pt idx="1304">
                  <c:v>14818.56</c:v>
                </c:pt>
                <c:pt idx="1305">
                  <c:v>14832.21</c:v>
                </c:pt>
                <c:pt idx="1306">
                  <c:v>14821.79</c:v>
                </c:pt>
                <c:pt idx="1307">
                  <c:v>14855.54</c:v>
                </c:pt>
                <c:pt idx="1308">
                  <c:v>14857.7</c:v>
                </c:pt>
                <c:pt idx="1309">
                  <c:v>14859.33</c:v>
                </c:pt>
                <c:pt idx="1310">
                  <c:v>14843.63</c:v>
                </c:pt>
                <c:pt idx="1311">
                  <c:v>14847.06</c:v>
                </c:pt>
                <c:pt idx="1312">
                  <c:v>14850.96</c:v>
                </c:pt>
                <c:pt idx="1313">
                  <c:v>14873.27</c:v>
                </c:pt>
                <c:pt idx="1314">
                  <c:v>14881.94</c:v>
                </c:pt>
                <c:pt idx="1315">
                  <c:v>14883.57</c:v>
                </c:pt>
                <c:pt idx="1316">
                  <c:v>14864.39</c:v>
                </c:pt>
                <c:pt idx="1317">
                  <c:v>14869.38</c:v>
                </c:pt>
                <c:pt idx="1318">
                  <c:v>14872.74</c:v>
                </c:pt>
                <c:pt idx="1319">
                  <c:v>14877.34</c:v>
                </c:pt>
                <c:pt idx="1320">
                  <c:v>14880.76</c:v>
                </c:pt>
                <c:pt idx="1321">
                  <c:v>14885.45</c:v>
                </c:pt>
                <c:pt idx="1322">
                  <c:v>14911.68</c:v>
                </c:pt>
                <c:pt idx="1323">
                  <c:v>14913.96</c:v>
                </c:pt>
                <c:pt idx="1324">
                  <c:v>14917.37</c:v>
                </c:pt>
                <c:pt idx="1325">
                  <c:v>14901.51</c:v>
                </c:pt>
                <c:pt idx="1326">
                  <c:v>14899.07</c:v>
                </c:pt>
                <c:pt idx="1327">
                  <c:v>14901.91</c:v>
                </c:pt>
                <c:pt idx="1328">
                  <c:v>14903.43</c:v>
                </c:pt>
                <c:pt idx="1329">
                  <c:v>14919.66</c:v>
                </c:pt>
                <c:pt idx="1330">
                  <c:v>14916.29</c:v>
                </c:pt>
                <c:pt idx="1331">
                  <c:v>14924.32</c:v>
                </c:pt>
                <c:pt idx="1332">
                  <c:v>14931.32</c:v>
                </c:pt>
                <c:pt idx="1333">
                  <c:v>14951.93</c:v>
                </c:pt>
                <c:pt idx="1334">
                  <c:v>14956.37</c:v>
                </c:pt>
                <c:pt idx="1335">
                  <c:v>14955.43</c:v>
                </c:pt>
                <c:pt idx="1336">
                  <c:v>14926.09</c:v>
                </c:pt>
                <c:pt idx="1337">
                  <c:v>14958.02</c:v>
                </c:pt>
                <c:pt idx="1338">
                  <c:v>14962.05</c:v>
                </c:pt>
                <c:pt idx="1339">
                  <c:v>14956.35</c:v>
                </c:pt>
                <c:pt idx="1340">
                  <c:v>14977.28</c:v>
                </c:pt>
                <c:pt idx="1341">
                  <c:v>14983.1</c:v>
                </c:pt>
                <c:pt idx="1342">
                  <c:v>14983.23</c:v>
                </c:pt>
                <c:pt idx="1343">
                  <c:v>14958.43</c:v>
                </c:pt>
                <c:pt idx="1344">
                  <c:v>14952.64</c:v>
                </c:pt>
                <c:pt idx="1345">
                  <c:v>14968.84</c:v>
                </c:pt>
                <c:pt idx="1346">
                  <c:v>14963.22</c:v>
                </c:pt>
                <c:pt idx="1347">
                  <c:v>15005.47</c:v>
                </c:pt>
                <c:pt idx="1348">
                  <c:v>15008.27</c:v>
                </c:pt>
                <c:pt idx="1349">
                  <c:v>15010.59</c:v>
                </c:pt>
                <c:pt idx="1350">
                  <c:v>15002.4</c:v>
                </c:pt>
                <c:pt idx="1351">
                  <c:v>14994.26</c:v>
                </c:pt>
                <c:pt idx="1352">
                  <c:v>15024.46</c:v>
                </c:pt>
                <c:pt idx="1353">
                  <c:v>15026.36</c:v>
                </c:pt>
                <c:pt idx="1354">
                  <c:v>15029.44</c:v>
                </c:pt>
                <c:pt idx="1355">
                  <c:v>15010.16</c:v>
                </c:pt>
                <c:pt idx="1356">
                  <c:v>15014.66</c:v>
                </c:pt>
                <c:pt idx="1357">
                  <c:v>15019.29</c:v>
                </c:pt>
                <c:pt idx="1358">
                  <c:v>15023.19</c:v>
                </c:pt>
                <c:pt idx="1359">
                  <c:v>15027.67</c:v>
                </c:pt>
                <c:pt idx="1360">
                  <c:v>15032.33</c:v>
                </c:pt>
                <c:pt idx="1361">
                  <c:v>15054.08</c:v>
                </c:pt>
                <c:pt idx="1362">
                  <c:v>15061.09</c:v>
                </c:pt>
                <c:pt idx="1363">
                  <c:v>15064.6</c:v>
                </c:pt>
                <c:pt idx="1364">
                  <c:v>15044.79</c:v>
                </c:pt>
                <c:pt idx="1365">
                  <c:v>15049.88</c:v>
                </c:pt>
                <c:pt idx="1366">
                  <c:v>15053.75</c:v>
                </c:pt>
                <c:pt idx="1367">
                  <c:v>15057.38</c:v>
                </c:pt>
                <c:pt idx="1368">
                  <c:v>15059.32</c:v>
                </c:pt>
                <c:pt idx="1369">
                  <c:v>15066.56</c:v>
                </c:pt>
                <c:pt idx="1370">
                  <c:v>15090.31</c:v>
                </c:pt>
                <c:pt idx="1371">
                  <c:v>15092.93</c:v>
                </c:pt>
                <c:pt idx="1372">
                  <c:v>15097.01</c:v>
                </c:pt>
                <c:pt idx="1373">
                  <c:v>15068.42</c:v>
                </c:pt>
                <c:pt idx="1374">
                  <c:v>15077.71</c:v>
                </c:pt>
                <c:pt idx="1375">
                  <c:v>15097.77</c:v>
                </c:pt>
                <c:pt idx="1376">
                  <c:v>15074.77</c:v>
                </c:pt>
                <c:pt idx="1377">
                  <c:v>15083.4</c:v>
                </c:pt>
                <c:pt idx="1378">
                  <c:v>15114.35</c:v>
                </c:pt>
                <c:pt idx="1379">
                  <c:v>15125.17</c:v>
                </c:pt>
                <c:pt idx="1380">
                  <c:v>15128.61</c:v>
                </c:pt>
                <c:pt idx="1381">
                  <c:v>15127.72</c:v>
                </c:pt>
                <c:pt idx="1382">
                  <c:v>15094.4</c:v>
                </c:pt>
                <c:pt idx="1383">
                  <c:v>15139.39</c:v>
                </c:pt>
                <c:pt idx="1384">
                  <c:v>15102.01</c:v>
                </c:pt>
                <c:pt idx="1385">
                  <c:v>15147.63</c:v>
                </c:pt>
                <c:pt idx="1386">
                  <c:v>15148.54</c:v>
                </c:pt>
                <c:pt idx="1387">
                  <c:v>15155.24</c:v>
                </c:pt>
                <c:pt idx="1388">
                  <c:v>15156.46</c:v>
                </c:pt>
                <c:pt idx="1389">
                  <c:v>15143.6</c:v>
                </c:pt>
                <c:pt idx="1390">
                  <c:v>15129.81</c:v>
                </c:pt>
                <c:pt idx="1391">
                  <c:v>15147.23</c:v>
                </c:pt>
                <c:pt idx="1392">
                  <c:v>15174.92</c:v>
                </c:pt>
                <c:pt idx="1393">
                  <c:v>15176.58</c:v>
                </c:pt>
                <c:pt idx="1394">
                  <c:v>15166.1</c:v>
                </c:pt>
                <c:pt idx="1395">
                  <c:v>15168.03</c:v>
                </c:pt>
                <c:pt idx="1396">
                  <c:v>15157.9</c:v>
                </c:pt>
                <c:pt idx="1397">
                  <c:v>15172.33</c:v>
                </c:pt>
                <c:pt idx="1398">
                  <c:v>15174.65</c:v>
                </c:pt>
                <c:pt idx="1399">
                  <c:v>15179.1</c:v>
                </c:pt>
                <c:pt idx="1400">
                  <c:v>15204.11</c:v>
                </c:pt>
                <c:pt idx="1401">
                  <c:v>15206.67</c:v>
                </c:pt>
                <c:pt idx="1402">
                  <c:v>15209.61</c:v>
                </c:pt>
                <c:pt idx="1403">
                  <c:v>15189.1</c:v>
                </c:pt>
                <c:pt idx="1404">
                  <c:v>15193.2</c:v>
                </c:pt>
                <c:pt idx="1405">
                  <c:v>15196.91</c:v>
                </c:pt>
                <c:pt idx="1406">
                  <c:v>15200.39</c:v>
                </c:pt>
                <c:pt idx="1407">
                  <c:v>15204.8</c:v>
                </c:pt>
                <c:pt idx="1408">
                  <c:v>15208.56</c:v>
                </c:pt>
                <c:pt idx="1409">
                  <c:v>15212.81</c:v>
                </c:pt>
                <c:pt idx="1410">
                  <c:v>15239.75</c:v>
                </c:pt>
                <c:pt idx="1411">
                  <c:v>15240.87</c:v>
                </c:pt>
                <c:pt idx="1412">
                  <c:v>15245.21</c:v>
                </c:pt>
                <c:pt idx="1413">
                  <c:v>15223.04</c:v>
                </c:pt>
                <c:pt idx="1414">
                  <c:v>15233.81</c:v>
                </c:pt>
                <c:pt idx="1415">
                  <c:v>15232.45</c:v>
                </c:pt>
                <c:pt idx="1416">
                  <c:v>15259.9</c:v>
                </c:pt>
                <c:pt idx="1417">
                  <c:v>15265.17</c:v>
                </c:pt>
                <c:pt idx="1418">
                  <c:v>15268.51</c:v>
                </c:pt>
                <c:pt idx="1419">
                  <c:v>15270.22</c:v>
                </c:pt>
                <c:pt idx="1420">
                  <c:v>15263.23</c:v>
                </c:pt>
                <c:pt idx="1421">
                  <c:v>15243.03</c:v>
                </c:pt>
                <c:pt idx="1422">
                  <c:v>15256.33</c:v>
                </c:pt>
                <c:pt idx="1423">
                  <c:v>15269</c:v>
                </c:pt>
                <c:pt idx="1424">
                  <c:v>15250.64</c:v>
                </c:pt>
                <c:pt idx="1425">
                  <c:v>15250.03</c:v>
                </c:pt>
                <c:pt idx="1426">
                  <c:v>15250.63</c:v>
                </c:pt>
                <c:pt idx="1427">
                  <c:v>15288.68</c:v>
                </c:pt>
                <c:pt idx="1428">
                  <c:v>15256.34</c:v>
                </c:pt>
                <c:pt idx="1429">
                  <c:v>15307.32</c:v>
                </c:pt>
                <c:pt idx="1430">
                  <c:v>15309.44</c:v>
                </c:pt>
                <c:pt idx="1431">
                  <c:v>15314.25</c:v>
                </c:pt>
                <c:pt idx="1432">
                  <c:v>15272.68</c:v>
                </c:pt>
                <c:pt idx="1433">
                  <c:v>15316.43</c:v>
                </c:pt>
                <c:pt idx="1434">
                  <c:v>15287.96</c:v>
                </c:pt>
                <c:pt idx="1435">
                  <c:v>15310.32</c:v>
                </c:pt>
                <c:pt idx="1436">
                  <c:v>15311.5</c:v>
                </c:pt>
                <c:pt idx="1437">
                  <c:v>15335.36</c:v>
                </c:pt>
                <c:pt idx="1438">
                  <c:v>15338.4</c:v>
                </c:pt>
                <c:pt idx="1439">
                  <c:v>15342.18</c:v>
                </c:pt>
                <c:pt idx="1440">
                  <c:v>15321.67</c:v>
                </c:pt>
                <c:pt idx="1441">
                  <c:v>15319.78</c:v>
                </c:pt>
                <c:pt idx="1442">
                  <c:v>15328.92</c:v>
                </c:pt>
                <c:pt idx="1443">
                  <c:v>15334.83</c:v>
                </c:pt>
                <c:pt idx="1444">
                  <c:v>15358.89</c:v>
                </c:pt>
                <c:pt idx="1445">
                  <c:v>15362.35</c:v>
                </c:pt>
                <c:pt idx="1446">
                  <c:v>15350.94</c:v>
                </c:pt>
                <c:pt idx="1447">
                  <c:v>15346.02</c:v>
                </c:pt>
                <c:pt idx="1448">
                  <c:v>15350.31</c:v>
                </c:pt>
                <c:pt idx="1449">
                  <c:v>15353.58</c:v>
                </c:pt>
                <c:pt idx="1450">
                  <c:v>15357.78</c:v>
                </c:pt>
                <c:pt idx="1451">
                  <c:v>15385.62</c:v>
                </c:pt>
                <c:pt idx="1452">
                  <c:v>15386.05</c:v>
                </c:pt>
                <c:pt idx="1453">
                  <c:v>15388.1</c:v>
                </c:pt>
                <c:pt idx="1454">
                  <c:v>15370.4</c:v>
                </c:pt>
                <c:pt idx="1455">
                  <c:v>15374.89</c:v>
                </c:pt>
                <c:pt idx="1456">
                  <c:v>15378.59</c:v>
                </c:pt>
                <c:pt idx="1457">
                  <c:v>15383.68</c:v>
                </c:pt>
                <c:pt idx="1458">
                  <c:v>15408.26</c:v>
                </c:pt>
                <c:pt idx="1459">
                  <c:v>15413.82</c:v>
                </c:pt>
                <c:pt idx="1460">
                  <c:v>15415.13</c:v>
                </c:pt>
                <c:pt idx="1461">
                  <c:v>15419.2</c:v>
                </c:pt>
                <c:pt idx="1462">
                  <c:v>15398.4</c:v>
                </c:pt>
                <c:pt idx="1463">
                  <c:v>15390.97</c:v>
                </c:pt>
                <c:pt idx="1464">
                  <c:v>15400.59</c:v>
                </c:pt>
                <c:pt idx="1465">
                  <c:v>15418.13</c:v>
                </c:pt>
                <c:pt idx="1466">
                  <c:v>15430.75</c:v>
                </c:pt>
                <c:pt idx="1467">
                  <c:v>15411.93</c:v>
                </c:pt>
                <c:pt idx="1468">
                  <c:v>15444.9</c:v>
                </c:pt>
                <c:pt idx="1469">
                  <c:v>15448.12</c:v>
                </c:pt>
                <c:pt idx="1470">
                  <c:v>15449.59</c:v>
                </c:pt>
                <c:pt idx="1471">
                  <c:v>15451.13</c:v>
                </c:pt>
                <c:pt idx="1472">
                  <c:v>15458.67</c:v>
                </c:pt>
                <c:pt idx="1473">
                  <c:v>15460.14</c:v>
                </c:pt>
                <c:pt idx="1474">
                  <c:v>15422.13</c:v>
                </c:pt>
                <c:pt idx="1475">
                  <c:v>15453.53</c:v>
                </c:pt>
                <c:pt idx="1476">
                  <c:v>15467.81</c:v>
                </c:pt>
                <c:pt idx="1477">
                  <c:v>15467.05</c:v>
                </c:pt>
                <c:pt idx="1478">
                  <c:v>15442.05</c:v>
                </c:pt>
                <c:pt idx="1479">
                  <c:v>15483.36</c:v>
                </c:pt>
                <c:pt idx="1480">
                  <c:v>15487.41</c:v>
                </c:pt>
                <c:pt idx="1481">
                  <c:v>15488.99</c:v>
                </c:pt>
                <c:pt idx="1482">
                  <c:v>15477.49</c:v>
                </c:pt>
                <c:pt idx="1483">
                  <c:v>15463.92</c:v>
                </c:pt>
                <c:pt idx="1484">
                  <c:v>15472.18</c:v>
                </c:pt>
                <c:pt idx="1485">
                  <c:v>15476.63</c:v>
                </c:pt>
                <c:pt idx="1486">
                  <c:v>15484.15</c:v>
                </c:pt>
                <c:pt idx="1487">
                  <c:v>15485.44</c:v>
                </c:pt>
                <c:pt idx="1488">
                  <c:v>15489.79</c:v>
                </c:pt>
                <c:pt idx="1489">
                  <c:v>15516.34</c:v>
                </c:pt>
                <c:pt idx="1490">
                  <c:v>15520.24</c:v>
                </c:pt>
                <c:pt idx="1491">
                  <c:v>15523.88</c:v>
                </c:pt>
                <c:pt idx="1492">
                  <c:v>15503.04</c:v>
                </c:pt>
                <c:pt idx="1493">
                  <c:v>15504.4</c:v>
                </c:pt>
                <c:pt idx="1494">
                  <c:v>15508.57</c:v>
                </c:pt>
                <c:pt idx="1495">
                  <c:v>15511.75</c:v>
                </c:pt>
                <c:pt idx="1496">
                  <c:v>15539.85</c:v>
                </c:pt>
                <c:pt idx="1497">
                  <c:v>15542.71</c:v>
                </c:pt>
                <c:pt idx="1498">
                  <c:v>15546.07</c:v>
                </c:pt>
                <c:pt idx="1499">
                  <c:v>15548.48</c:v>
                </c:pt>
                <c:pt idx="1500">
                  <c:v>15529.82</c:v>
                </c:pt>
                <c:pt idx="1501">
                  <c:v>15528.86</c:v>
                </c:pt>
                <c:pt idx="1502">
                  <c:v>15531.45</c:v>
                </c:pt>
                <c:pt idx="1503">
                  <c:v>15530.29</c:v>
                </c:pt>
                <c:pt idx="1504">
                  <c:v>15541.34</c:v>
                </c:pt>
                <c:pt idx="1505">
                  <c:v>15569.79</c:v>
                </c:pt>
                <c:pt idx="1506">
                  <c:v>15571.43</c:v>
                </c:pt>
                <c:pt idx="1507">
                  <c:v>15574.61</c:v>
                </c:pt>
                <c:pt idx="1508">
                  <c:v>15569.61</c:v>
                </c:pt>
                <c:pt idx="1509">
                  <c:v>15558.08</c:v>
                </c:pt>
                <c:pt idx="1510">
                  <c:v>15580.6</c:v>
                </c:pt>
                <c:pt idx="1511">
                  <c:v>15579.73</c:v>
                </c:pt>
                <c:pt idx="1512">
                  <c:v>15568.32</c:v>
                </c:pt>
                <c:pt idx="1513">
                  <c:v>15589.31</c:v>
                </c:pt>
                <c:pt idx="1514">
                  <c:v>15597.94</c:v>
                </c:pt>
                <c:pt idx="1515">
                  <c:v>15602.39</c:v>
                </c:pt>
                <c:pt idx="1516">
                  <c:v>15606.21</c:v>
                </c:pt>
                <c:pt idx="1517">
                  <c:v>15563.81</c:v>
                </c:pt>
                <c:pt idx="1518">
                  <c:v>15604.89</c:v>
                </c:pt>
                <c:pt idx="1519">
                  <c:v>15602.39</c:v>
                </c:pt>
                <c:pt idx="1520">
                  <c:v>15598.95</c:v>
                </c:pt>
                <c:pt idx="1521">
                  <c:v>15589.29</c:v>
                </c:pt>
                <c:pt idx="1522">
                  <c:v>15624.34</c:v>
                </c:pt>
                <c:pt idx="1523">
                  <c:v>15628.45</c:v>
                </c:pt>
                <c:pt idx="1524">
                  <c:v>15629.39</c:v>
                </c:pt>
                <c:pt idx="1525">
                  <c:v>15611.78</c:v>
                </c:pt>
                <c:pt idx="1526">
                  <c:v>15615.86</c:v>
                </c:pt>
                <c:pt idx="1527">
                  <c:v>15625.26</c:v>
                </c:pt>
                <c:pt idx="1528">
                  <c:v>15616.77</c:v>
                </c:pt>
                <c:pt idx="1529">
                  <c:v>15617.85</c:v>
                </c:pt>
                <c:pt idx="1530">
                  <c:v>15622.39</c:v>
                </c:pt>
                <c:pt idx="1531">
                  <c:v>15631.98</c:v>
                </c:pt>
                <c:pt idx="1532">
                  <c:v>15635.55</c:v>
                </c:pt>
                <c:pt idx="1533">
                  <c:v>15659.5</c:v>
                </c:pt>
                <c:pt idx="1534">
                  <c:v>15663.64</c:v>
                </c:pt>
                <c:pt idx="1535">
                  <c:v>15666.83</c:v>
                </c:pt>
                <c:pt idx="1536">
                  <c:v>15642.33</c:v>
                </c:pt>
                <c:pt idx="1537">
                  <c:v>15645.91</c:v>
                </c:pt>
                <c:pt idx="1538">
                  <c:v>15650.02</c:v>
                </c:pt>
                <c:pt idx="1539">
                  <c:v>15654.45</c:v>
                </c:pt>
                <c:pt idx="1540">
                  <c:v>15682.1</c:v>
                </c:pt>
                <c:pt idx="1541">
                  <c:v>15685</c:v>
                </c:pt>
                <c:pt idx="1542">
                  <c:v>15688.21</c:v>
                </c:pt>
                <c:pt idx="1543">
                  <c:v>15666.42</c:v>
                </c:pt>
                <c:pt idx="1544">
                  <c:v>15670.09</c:v>
                </c:pt>
                <c:pt idx="1545">
                  <c:v>15671.22</c:v>
                </c:pt>
                <c:pt idx="1546">
                  <c:v>15674.66</c:v>
                </c:pt>
                <c:pt idx="1547">
                  <c:v>15677.59</c:v>
                </c:pt>
                <c:pt idx="1548">
                  <c:v>15707.02</c:v>
                </c:pt>
                <c:pt idx="1549">
                  <c:v>15709.4</c:v>
                </c:pt>
                <c:pt idx="1550">
                  <c:v>15711.67</c:v>
                </c:pt>
                <c:pt idx="1551">
                  <c:v>15684.65</c:v>
                </c:pt>
                <c:pt idx="1552">
                  <c:v>15694.45</c:v>
                </c:pt>
                <c:pt idx="1553">
                  <c:v>15716.74</c:v>
                </c:pt>
                <c:pt idx="1554">
                  <c:v>15712.05</c:v>
                </c:pt>
                <c:pt idx="1555">
                  <c:v>15732.88</c:v>
                </c:pt>
                <c:pt idx="1556">
                  <c:v>15731.2</c:v>
                </c:pt>
                <c:pt idx="1557">
                  <c:v>15734.68</c:v>
                </c:pt>
                <c:pt idx="1558">
                  <c:v>15736.3</c:v>
                </c:pt>
                <c:pt idx="1559">
                  <c:v>15724.08</c:v>
                </c:pt>
                <c:pt idx="1560">
                  <c:v>15724.52</c:v>
                </c:pt>
                <c:pt idx="1561">
                  <c:v>15738.17</c:v>
                </c:pt>
                <c:pt idx="1562">
                  <c:v>15730.38</c:v>
                </c:pt>
                <c:pt idx="1563">
                  <c:v>15734.51</c:v>
                </c:pt>
                <c:pt idx="1564">
                  <c:v>15781.4</c:v>
                </c:pt>
                <c:pt idx="1565">
                  <c:v>15758.55</c:v>
                </c:pt>
                <c:pt idx="1566">
                  <c:v>15763.45</c:v>
                </c:pt>
                <c:pt idx="1567">
                  <c:v>15764.95</c:v>
                </c:pt>
                <c:pt idx="1568">
                  <c:v>15765.62</c:v>
                </c:pt>
                <c:pt idx="1569">
                  <c:v>15769.18</c:v>
                </c:pt>
                <c:pt idx="1570">
                  <c:v>15758.51</c:v>
                </c:pt>
                <c:pt idx="1571">
                  <c:v>15824.63</c:v>
                </c:pt>
                <c:pt idx="1572">
                  <c:v>15794.93</c:v>
                </c:pt>
                <c:pt idx="1573">
                  <c:v>15807.07</c:v>
                </c:pt>
                <c:pt idx="1574">
                  <c:v>15851.26</c:v>
                </c:pt>
                <c:pt idx="1575">
                  <c:v>15833.88</c:v>
                </c:pt>
                <c:pt idx="1576">
                  <c:v>15837.67</c:v>
                </c:pt>
                <c:pt idx="1577">
                  <c:v>15798.44</c:v>
                </c:pt>
                <c:pt idx="1578">
                  <c:v>15800.65</c:v>
                </c:pt>
                <c:pt idx="1579">
                  <c:v>15801.67</c:v>
                </c:pt>
                <c:pt idx="1580">
                  <c:v>15781.47</c:v>
                </c:pt>
                <c:pt idx="1581">
                  <c:v>15821.49</c:v>
                </c:pt>
                <c:pt idx="1582">
                  <c:v>15859.48</c:v>
                </c:pt>
                <c:pt idx="1583">
                  <c:v>15857.65</c:v>
                </c:pt>
                <c:pt idx="1584">
                  <c:v>15819.61</c:v>
                </c:pt>
                <c:pt idx="1585">
                  <c:v>15822.31</c:v>
                </c:pt>
                <c:pt idx="1586">
                  <c:v>15825.88</c:v>
                </c:pt>
                <c:pt idx="1587">
                  <c:v>15824.49</c:v>
                </c:pt>
                <c:pt idx="1588">
                  <c:v>15810.65</c:v>
                </c:pt>
                <c:pt idx="1589">
                  <c:v>15810.65</c:v>
                </c:pt>
                <c:pt idx="1590">
                  <c:v>15810.65</c:v>
                </c:pt>
                <c:pt idx="1591">
                  <c:v>15810.65</c:v>
                </c:pt>
                <c:pt idx="1592">
                  <c:v>15810.65</c:v>
                </c:pt>
                <c:pt idx="1593">
                  <c:v>15846.97</c:v>
                </c:pt>
                <c:pt idx="1594">
                  <c:v>15849.49</c:v>
                </c:pt>
                <c:pt idx="1595">
                  <c:v>15852.95</c:v>
                </c:pt>
                <c:pt idx="1596">
                  <c:v>15829.49</c:v>
                </c:pt>
                <c:pt idx="1597">
                  <c:v>15887.33</c:v>
                </c:pt>
                <c:pt idx="1598">
                  <c:v>15887.33</c:v>
                </c:pt>
                <c:pt idx="1599">
                  <c:v>15887.33</c:v>
                </c:pt>
                <c:pt idx="1600">
                  <c:v>15887.33</c:v>
                </c:pt>
                <c:pt idx="1601">
                  <c:v>15887.33</c:v>
                </c:pt>
                <c:pt idx="1602">
                  <c:v>15887.33</c:v>
                </c:pt>
                <c:pt idx="1603">
                  <c:v>15877.3</c:v>
                </c:pt>
                <c:pt idx="1604">
                  <c:v>15880.99</c:v>
                </c:pt>
                <c:pt idx="1605">
                  <c:v>15883.98</c:v>
                </c:pt>
                <c:pt idx="1606">
                  <c:v>15886.62</c:v>
                </c:pt>
                <c:pt idx="1607">
                  <c:v>15862.33</c:v>
                </c:pt>
                <c:pt idx="1608">
                  <c:v>15862.33</c:v>
                </c:pt>
                <c:pt idx="1609">
                  <c:v>15862.33</c:v>
                </c:pt>
                <c:pt idx="1610">
                  <c:v>15862.33</c:v>
                </c:pt>
                <c:pt idx="1611">
                  <c:v>15862.33</c:v>
                </c:pt>
                <c:pt idx="1612">
                  <c:v>15905.81</c:v>
                </c:pt>
                <c:pt idx="1613">
                  <c:v>15907.72</c:v>
                </c:pt>
                <c:pt idx="1614">
                  <c:v>15911.6</c:v>
                </c:pt>
                <c:pt idx="1615">
                  <c:v>15886.48</c:v>
                </c:pt>
                <c:pt idx="1616">
                  <c:v>15886.48</c:v>
                </c:pt>
                <c:pt idx="1617">
                  <c:v>15886.48</c:v>
                </c:pt>
                <c:pt idx="1618">
                  <c:v>15886.48</c:v>
                </c:pt>
                <c:pt idx="1619">
                  <c:v>15886.48</c:v>
                </c:pt>
                <c:pt idx="1620">
                  <c:v>15886.48</c:v>
                </c:pt>
                <c:pt idx="1621">
                  <c:v>15886.48</c:v>
                </c:pt>
                <c:pt idx="1622">
                  <c:v>15886.48</c:v>
                </c:pt>
                <c:pt idx="1623">
                  <c:v>15886.48</c:v>
                </c:pt>
                <c:pt idx="1624">
                  <c:v>15941.74</c:v>
                </c:pt>
                <c:pt idx="1625">
                  <c:v>15943.95</c:v>
                </c:pt>
                <c:pt idx="1626">
                  <c:v>15944.98</c:v>
                </c:pt>
                <c:pt idx="1627">
                  <c:v>15913.5</c:v>
                </c:pt>
                <c:pt idx="1628">
                  <c:v>15913.5</c:v>
                </c:pt>
                <c:pt idx="1629">
                  <c:v>15913.5</c:v>
                </c:pt>
                <c:pt idx="1630">
                  <c:v>15913.5</c:v>
                </c:pt>
                <c:pt idx="1631">
                  <c:v>15961.66</c:v>
                </c:pt>
                <c:pt idx="1632">
                  <c:v>15964.96</c:v>
                </c:pt>
                <c:pt idx="1633">
                  <c:v>15968.13</c:v>
                </c:pt>
                <c:pt idx="1634">
                  <c:v>15968.33</c:v>
                </c:pt>
                <c:pt idx="1635">
                  <c:v>15997.57</c:v>
                </c:pt>
                <c:pt idx="1636">
                  <c:v>15997.57</c:v>
                </c:pt>
                <c:pt idx="1637">
                  <c:v>15997.57</c:v>
                </c:pt>
                <c:pt idx="1638">
                  <c:v>15997.57</c:v>
                </c:pt>
                <c:pt idx="1639">
                  <c:v>15997.57</c:v>
                </c:pt>
                <c:pt idx="1640">
                  <c:v>15989.84</c:v>
                </c:pt>
                <c:pt idx="1641">
                  <c:v>15992.7</c:v>
                </c:pt>
                <c:pt idx="1642">
                  <c:v>15994.35</c:v>
                </c:pt>
                <c:pt idx="1643">
                  <c:v>15994.08</c:v>
                </c:pt>
                <c:pt idx="1644">
                  <c:v>15994.08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629-47BA-96D2-1DDD5CB8E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238912"/>
        <c:axId val="1206239872"/>
      </c:scatterChart>
      <c:valAx>
        <c:axId val="120623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39872"/>
        <c:crosses val="autoZero"/>
        <c:crossBetween val="midCat"/>
      </c:valAx>
      <c:valAx>
        <c:axId val="120623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38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1085373</xdr:colOff>
      <xdr:row>5</xdr:row>
      <xdr:rowOff>23575</xdr:rowOff>
    </xdr:from>
    <xdr:to>
      <xdr:col>8</xdr:col>
      <xdr:colOff>762474</xdr:colOff>
      <xdr:row>26</xdr:row>
      <xdr:rowOff>147163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72B162-66E1-A33E-EC8A-8277B15F7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1204437</xdr:colOff>
      <xdr:row>14</xdr:row>
      <xdr:rowOff>112631</xdr:rowOff>
    </xdr:from>
    <xdr:to>
      <xdr:col>8</xdr:col>
      <xdr:colOff>1469945</xdr:colOff>
      <xdr:row>38</xdr:row>
      <xdr:rowOff>27622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AA55C9-55E4-3EFD-60F9-55A7C1953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1119187</xdr:colOff>
      <xdr:row>49</xdr:row>
      <xdr:rowOff>136446</xdr:rowOff>
    </xdr:from>
    <xdr:to>
      <xdr:col>7</xdr:col>
      <xdr:colOff>1894998</xdr:colOff>
      <xdr:row>71</xdr:row>
      <xdr:rowOff>88583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479FB7-6B26-4396-8403-BB14E68E4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260033</xdr:colOff>
      <xdr:row>51</xdr:row>
      <xdr:rowOff>53576</xdr:rowOff>
    </xdr:from>
    <xdr:to>
      <xdr:col>8</xdr:col>
      <xdr:colOff>506491</xdr:colOff>
      <xdr:row>74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B00237-055D-446C-AE40-1DDC4A7EF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708387</xdr:colOff>
      <xdr:row>25</xdr:row>
      <xdr:rowOff>173082</xdr:rowOff>
    </xdr:from>
    <xdr:to>
      <xdr:col>9</xdr:col>
      <xdr:colOff>799011</xdr:colOff>
      <xdr:row>47</xdr:row>
      <xdr:rowOff>6259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BEE6D2-1351-6DAA-34F5-7C6A80281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1E6E-8676-443D-B63D-972865C54ADD}">
  <sheetPr codeName="Sheet1"/>
  <dimension ref="A1:O879"/>
  <sheetViews>
    <sheetView zoomScale="80" zoomScaleNormal="80" workbookViewId="0">
      <selection activeCell="B11" sqref="B11"/>
    </sheetView>
  </sheetViews>
  <sheetFormatPr defaultRowHeight="14.4" x14ac:dyDescent="0.55000000000000004"/>
  <cols>
    <col min="1" max="1" width="24.05078125" bestFit="1" customWidth="1"/>
    <col min="2" max="2" width="31.1015625" style="2" bestFit="1" customWidth="1"/>
    <col min="3" max="3" width="31.3671875" bestFit="1" customWidth="1"/>
    <col min="4" max="4" width="16.89453125" bestFit="1" customWidth="1"/>
    <col min="5" max="5" width="12.15625" bestFit="1" customWidth="1"/>
    <col min="6" max="6" width="13.3671875" bestFit="1" customWidth="1"/>
    <col min="7" max="7" width="12.83984375" bestFit="1" customWidth="1"/>
    <col min="8" max="8" width="46.26171875" bestFit="1" customWidth="1"/>
    <col min="9" max="9" width="30.734375" bestFit="1" customWidth="1"/>
    <col min="10" max="10" width="11.5234375" bestFit="1" customWidth="1"/>
    <col min="11" max="11" width="12.3125" style="2" bestFit="1" customWidth="1"/>
    <col min="12" max="12" width="11.83984375" bestFit="1" customWidth="1"/>
    <col min="13" max="13" width="18.3671875" bestFit="1" customWidth="1"/>
    <col min="14" max="14" width="27.05078125" bestFit="1" customWidth="1"/>
    <col min="15" max="15" width="26.7890625" bestFit="1" customWidth="1"/>
  </cols>
  <sheetData>
    <row r="1" spans="1:15" ht="28.8" x14ac:dyDescent="0.55000000000000004">
      <c r="A1" s="6" t="s">
        <v>5</v>
      </c>
      <c r="B1" s="8" t="s">
        <v>28</v>
      </c>
      <c r="C1" s="7" t="s">
        <v>15</v>
      </c>
      <c r="D1" s="7" t="s">
        <v>0</v>
      </c>
      <c r="E1" s="7" t="s">
        <v>12</v>
      </c>
      <c r="F1" s="7" t="s">
        <v>3</v>
      </c>
      <c r="G1" s="7" t="s">
        <v>13</v>
      </c>
      <c r="H1" s="7" t="s">
        <v>33</v>
      </c>
      <c r="I1" s="7" t="s">
        <v>14</v>
      </c>
      <c r="J1" s="7" t="s">
        <v>8</v>
      </c>
      <c r="K1" s="8" t="s">
        <v>23</v>
      </c>
      <c r="L1" s="7" t="s">
        <v>24</v>
      </c>
      <c r="M1" s="9" t="s">
        <v>25</v>
      </c>
      <c r="N1" s="9" t="s">
        <v>26</v>
      </c>
      <c r="O1" s="9" t="s">
        <v>27</v>
      </c>
    </row>
    <row r="2" spans="1:15" x14ac:dyDescent="0.55000000000000004">
      <c r="B2" s="2">
        <v>1.90992131543979</v>
      </c>
      <c r="D2" s="2">
        <f>0.5*((B2*(1)^2)+(B2*(-1)^2))</f>
        <v>1.90992131543979</v>
      </c>
      <c r="F2" s="2">
        <v>0.97893517529310703</v>
      </c>
      <c r="H2" s="2">
        <v>4.0232157713697397E-2</v>
      </c>
      <c r="J2" s="3">
        <v>1.0413542620043401E-5</v>
      </c>
      <c r="M2">
        <v>0.30199999999999999</v>
      </c>
      <c r="N2">
        <v>100.89</v>
      </c>
      <c r="O2">
        <v>4.1500000000000004</v>
      </c>
    </row>
    <row r="3" spans="1:15" x14ac:dyDescent="0.55000000000000004">
      <c r="B3" s="2">
        <v>1.8959820089646999</v>
      </c>
      <c r="D3" s="2">
        <f t="shared" ref="D3:D66" si="0">0.5*((B3*(1)^2)+(B3*(-1)^2))</f>
        <v>1.8959820089646999</v>
      </c>
      <c r="F3" s="2">
        <v>0.96992038423684301</v>
      </c>
      <c r="H3" s="2">
        <v>5.7030410323517203E-2</v>
      </c>
      <c r="J3" s="3">
        <v>1.0407087462484601E-5</v>
      </c>
      <c r="M3">
        <v>7.1360000000000001</v>
      </c>
      <c r="N3">
        <v>101.03</v>
      </c>
      <c r="O3">
        <v>4.28</v>
      </c>
    </row>
    <row r="4" spans="1:15" x14ac:dyDescent="0.55000000000000004">
      <c r="B4" s="2">
        <v>1.87684934253264</v>
      </c>
      <c r="D4" s="2">
        <f t="shared" si="0"/>
        <v>1.87684934253264</v>
      </c>
      <c r="F4" s="2">
        <v>0.95941752416327997</v>
      </c>
      <c r="H4" s="2">
        <v>7.6167193092494104E-2</v>
      </c>
      <c r="J4" s="3">
        <v>1.0394607488130499E-5</v>
      </c>
      <c r="M4">
        <v>14.109</v>
      </c>
      <c r="N4">
        <v>101.05</v>
      </c>
      <c r="O4">
        <v>4.29</v>
      </c>
    </row>
    <row r="5" spans="1:15" x14ac:dyDescent="0.55000000000000004">
      <c r="B5" s="2">
        <v>1.8605690211142301</v>
      </c>
      <c r="D5" s="2">
        <f t="shared" si="0"/>
        <v>1.8605690211142301</v>
      </c>
      <c r="F5" s="2">
        <v>0.95039595825006795</v>
      </c>
      <c r="H5" s="2">
        <v>9.2291743401979598E-2</v>
      </c>
      <c r="J5" s="3">
        <v>1.0381734805409E-5</v>
      </c>
      <c r="M5">
        <v>20.77</v>
      </c>
      <c r="N5">
        <v>101.07</v>
      </c>
      <c r="O5">
        <v>4.4600000000000009</v>
      </c>
    </row>
    <row r="6" spans="1:15" x14ac:dyDescent="0.55000000000000004">
      <c r="B6" s="2">
        <v>1.8439913944842099</v>
      </c>
      <c r="D6" s="2">
        <f t="shared" si="0"/>
        <v>1.8439913944842099</v>
      </c>
      <c r="F6" s="2">
        <v>0.94074496600887103</v>
      </c>
      <c r="H6" s="2">
        <v>0.10926577275951201</v>
      </c>
      <c r="J6" s="3">
        <v>1.0369437890883899E-5</v>
      </c>
      <c r="M6">
        <v>27.745999999999999</v>
      </c>
      <c r="N6">
        <v>101.11</v>
      </c>
      <c r="O6">
        <v>4.7</v>
      </c>
    </row>
    <row r="7" spans="1:15" x14ac:dyDescent="0.55000000000000004">
      <c r="B7" s="2">
        <v>1.7854229885521999</v>
      </c>
      <c r="D7" s="2">
        <f t="shared" si="0"/>
        <v>1.7854229885521999</v>
      </c>
      <c r="F7" s="2">
        <v>0.90378675520650498</v>
      </c>
      <c r="H7" s="2">
        <v>0.17178133905750601</v>
      </c>
      <c r="J7" s="3">
        <v>1.03565254085581E-5</v>
      </c>
      <c r="M7">
        <v>34.438000000000002</v>
      </c>
      <c r="N7">
        <v>101.19</v>
      </c>
      <c r="O7">
        <v>4.9800000000000004</v>
      </c>
    </row>
    <row r="8" spans="1:15" x14ac:dyDescent="0.55000000000000004">
      <c r="B8" s="2">
        <v>1.72460457836935</v>
      </c>
      <c r="D8" s="2">
        <f t="shared" si="0"/>
        <v>1.72460457836935</v>
      </c>
      <c r="F8" s="2">
        <v>0.861870587459721</v>
      </c>
      <c r="H8" s="2">
        <v>0.238218617274434</v>
      </c>
      <c r="J8" s="3">
        <v>1.03443680067505E-5</v>
      </c>
      <c r="M8">
        <v>41.512999999999998</v>
      </c>
      <c r="N8">
        <v>101.33</v>
      </c>
      <c r="O8">
        <v>5.8100000000000005</v>
      </c>
    </row>
    <row r="9" spans="1:15" x14ac:dyDescent="0.55000000000000004">
      <c r="B9" s="2">
        <v>1.70169404766053</v>
      </c>
      <c r="D9" s="2">
        <f t="shared" si="0"/>
        <v>1.70169404766053</v>
      </c>
      <c r="F9" s="2">
        <v>0.84394060844466401</v>
      </c>
      <c r="H9" s="2">
        <v>0.26556533769124002</v>
      </c>
      <c r="J9" s="3">
        <v>1.03320430872519E-5</v>
      </c>
      <c r="M9">
        <v>48.078000000000003</v>
      </c>
      <c r="N9">
        <v>101.53</v>
      </c>
      <c r="O9">
        <v>7.07</v>
      </c>
    </row>
    <row r="10" spans="1:15" x14ac:dyDescent="0.55000000000000004">
      <c r="B10" s="2">
        <v>1.6858475938177999</v>
      </c>
      <c r="D10" s="2">
        <f t="shared" si="0"/>
        <v>1.6858475938177999</v>
      </c>
      <c r="F10" s="2">
        <v>0.83053938755825996</v>
      </c>
      <c r="H10" s="2">
        <v>0.28568476573179702</v>
      </c>
      <c r="J10" s="3">
        <v>1.0320199365263199E-5</v>
      </c>
      <c r="M10">
        <v>54.47</v>
      </c>
      <c r="N10">
        <v>101.74</v>
      </c>
      <c r="O10">
        <v>8.42</v>
      </c>
    </row>
    <row r="11" spans="1:15" x14ac:dyDescent="0.55000000000000004">
      <c r="B11" s="2">
        <v>1.67000996626508</v>
      </c>
      <c r="D11" s="2">
        <f t="shared" si="0"/>
        <v>1.67000996626508</v>
      </c>
      <c r="F11" s="2">
        <v>0.818451211352901</v>
      </c>
      <c r="H11" s="2">
        <v>0.30318828640400902</v>
      </c>
      <c r="J11" s="3">
        <v>1.0308480602702301E-5</v>
      </c>
      <c r="M11">
        <v>60.872999999999998</v>
      </c>
      <c r="N11">
        <v>101.82</v>
      </c>
      <c r="O11">
        <v>10.36</v>
      </c>
    </row>
    <row r="12" spans="1:15" x14ac:dyDescent="0.55000000000000004">
      <c r="B12" s="2">
        <v>1.6530585969662499</v>
      </c>
      <c r="D12" s="2">
        <f t="shared" si="0"/>
        <v>1.6530585969662499</v>
      </c>
      <c r="F12" s="2">
        <v>0.80499169119495995</v>
      </c>
      <c r="H12" s="2">
        <v>0.32236016135001999</v>
      </c>
      <c r="J12" s="3">
        <v>1.0296845105310499E-5</v>
      </c>
      <c r="M12">
        <v>67.337999999999994</v>
      </c>
      <c r="N12">
        <v>101.92</v>
      </c>
      <c r="O12">
        <v>11.94</v>
      </c>
    </row>
    <row r="13" spans="1:15" x14ac:dyDescent="0.55000000000000004">
      <c r="B13" s="2">
        <v>1.6422545558211601</v>
      </c>
      <c r="D13" s="2">
        <f t="shared" si="0"/>
        <v>1.6422545558211601</v>
      </c>
      <c r="F13" s="2">
        <v>0.79339786879026497</v>
      </c>
      <c r="H13" s="2">
        <v>0.339293291221548</v>
      </c>
      <c r="J13" s="3">
        <v>1.02850613372319E-5</v>
      </c>
      <c r="M13">
        <v>73.725999999999999</v>
      </c>
      <c r="N13">
        <v>102.23</v>
      </c>
      <c r="O13">
        <v>13.58</v>
      </c>
    </row>
    <row r="14" spans="1:15" x14ac:dyDescent="0.55000000000000004">
      <c r="B14" s="2">
        <v>1.6264243650647201</v>
      </c>
      <c r="D14" s="2">
        <f t="shared" si="0"/>
        <v>1.6264243650647201</v>
      </c>
      <c r="F14" s="2">
        <v>0.78103836261466697</v>
      </c>
      <c r="H14" s="2">
        <v>0.356124542057972</v>
      </c>
      <c r="J14" s="3">
        <v>1.02733946150773E-5</v>
      </c>
      <c r="M14">
        <v>80.241</v>
      </c>
      <c r="N14">
        <v>102.27</v>
      </c>
      <c r="O14">
        <v>14.83</v>
      </c>
    </row>
    <row r="15" spans="1:15" x14ac:dyDescent="0.55000000000000004">
      <c r="B15" s="2">
        <v>1.6212915360007201</v>
      </c>
      <c r="D15" s="2">
        <f t="shared" si="0"/>
        <v>1.6212915360007201</v>
      </c>
      <c r="F15" s="2">
        <v>0.77300634658884704</v>
      </c>
      <c r="H15" s="2">
        <v>0.36802288900138302</v>
      </c>
      <c r="J15" s="3">
        <v>1.0261137369167799E-5</v>
      </c>
      <c r="M15">
        <v>86.73</v>
      </c>
      <c r="N15">
        <v>102.63</v>
      </c>
      <c r="O15">
        <v>16.48</v>
      </c>
    </row>
    <row r="16" spans="1:15" x14ac:dyDescent="0.55000000000000004">
      <c r="B16" s="2">
        <v>2.1317120269581702</v>
      </c>
      <c r="D16" s="2">
        <f t="shared" si="0"/>
        <v>2.1317120269581702</v>
      </c>
      <c r="F16" s="2">
        <v>0.81681678564929106</v>
      </c>
      <c r="H16" s="2">
        <v>0.39049386116826301</v>
      </c>
      <c r="J16" s="3">
        <v>1.02494258085867E-5</v>
      </c>
      <c r="M16">
        <v>93.772000000000006</v>
      </c>
      <c r="N16">
        <v>130.45000000000002</v>
      </c>
      <c r="O16">
        <v>17.71</v>
      </c>
    </row>
    <row r="17" spans="2:15" x14ac:dyDescent="0.55000000000000004">
      <c r="B17" s="2">
        <v>2.1173825056395001</v>
      </c>
      <c r="D17" s="2">
        <f t="shared" si="0"/>
        <v>2.1173825056395001</v>
      </c>
      <c r="F17" s="2">
        <v>0.80063308149737</v>
      </c>
      <c r="H17" s="2">
        <v>0.42213602544072498</v>
      </c>
      <c r="J17" s="3">
        <v>1.0237325665176199E-5</v>
      </c>
      <c r="M17">
        <v>100.26300000000001</v>
      </c>
      <c r="N17">
        <v>131.30000000000001</v>
      </c>
      <c r="O17">
        <v>18.880000000000003</v>
      </c>
    </row>
    <row r="18" spans="2:15" x14ac:dyDescent="0.55000000000000004">
      <c r="B18" s="2">
        <v>2.1105218270042001</v>
      </c>
      <c r="D18" s="2">
        <f t="shared" si="0"/>
        <v>2.1105218270042001</v>
      </c>
      <c r="F18" s="2">
        <v>0.78984821299941799</v>
      </c>
      <c r="H18" s="2">
        <v>0.44352993344866598</v>
      </c>
      <c r="J18" s="3">
        <v>1.02256661081464E-5</v>
      </c>
      <c r="M18">
        <v>106.65900000000001</v>
      </c>
      <c r="N18">
        <v>132.04</v>
      </c>
      <c r="O18">
        <v>20</v>
      </c>
    </row>
    <row r="19" spans="2:15" x14ac:dyDescent="0.55000000000000004">
      <c r="B19" s="2">
        <v>2.1034751644698302</v>
      </c>
      <c r="D19" s="2">
        <f t="shared" si="0"/>
        <v>2.1034751644698302</v>
      </c>
      <c r="F19" s="2">
        <v>0.78023437339656598</v>
      </c>
      <c r="H19" s="2">
        <v>0.46227153756447298</v>
      </c>
      <c r="J19" s="3">
        <v>1.02140304417106E-5</v>
      </c>
      <c r="M19">
        <v>113.14400000000001</v>
      </c>
      <c r="N19">
        <v>132.64000000000001</v>
      </c>
      <c r="O19">
        <v>21.37</v>
      </c>
    </row>
    <row r="20" spans="2:15" x14ac:dyDescent="0.55000000000000004">
      <c r="B20" s="2">
        <v>2.09557404321226</v>
      </c>
      <c r="D20" s="2">
        <f t="shared" si="0"/>
        <v>2.09557404321226</v>
      </c>
      <c r="F20" s="2">
        <v>0.77249600430149301</v>
      </c>
      <c r="H20" s="2">
        <v>0.47675146811286401</v>
      </c>
      <c r="J20" s="3">
        <v>1.02019896540092E-5</v>
      </c>
      <c r="M20">
        <v>119.724</v>
      </c>
      <c r="N20">
        <v>132.99</v>
      </c>
      <c r="O20">
        <v>22.83</v>
      </c>
    </row>
    <row r="21" spans="2:15" x14ac:dyDescent="0.55000000000000004">
      <c r="B21" s="2">
        <v>2.0892757208898902</v>
      </c>
      <c r="D21" s="2">
        <f t="shared" si="0"/>
        <v>2.0892757208898902</v>
      </c>
      <c r="F21" s="2">
        <v>0.76261210911862498</v>
      </c>
      <c r="H21" s="2">
        <v>0.49596875685171499</v>
      </c>
      <c r="J21" s="3">
        <v>1.0190042061758199E-5</v>
      </c>
      <c r="M21">
        <v>126.69499999999999</v>
      </c>
      <c r="N21">
        <v>133.64999999999998</v>
      </c>
      <c r="O21">
        <v>24.23</v>
      </c>
    </row>
    <row r="22" spans="2:15" x14ac:dyDescent="0.55000000000000004">
      <c r="B22" s="2">
        <v>2.4993046901343101</v>
      </c>
      <c r="D22" s="2">
        <f t="shared" si="0"/>
        <v>2.4993046901343101</v>
      </c>
      <c r="F22" s="2">
        <v>0.79023565225968295</v>
      </c>
      <c r="H22" s="2">
        <v>0.52426501813033799</v>
      </c>
      <c r="J22" s="3">
        <v>1.0177806157266401E-5</v>
      </c>
      <c r="M22">
        <v>133.495</v>
      </c>
      <c r="N22">
        <v>156.6</v>
      </c>
      <c r="O22">
        <v>25.73</v>
      </c>
    </row>
    <row r="23" spans="2:15" x14ac:dyDescent="0.55000000000000004">
      <c r="B23" s="2">
        <v>2.7582127921118702</v>
      </c>
      <c r="D23" s="2">
        <f t="shared" si="0"/>
        <v>2.7582127921118702</v>
      </c>
      <c r="F23" s="2">
        <v>0.79979516926924499</v>
      </c>
      <c r="H23" s="2">
        <v>0.55220752516416005</v>
      </c>
      <c r="J23" s="3">
        <v>1.0165649460202599E-5</v>
      </c>
      <c r="M23">
        <v>140.256</v>
      </c>
      <c r="N23">
        <v>171.62</v>
      </c>
      <c r="O23">
        <v>26.99</v>
      </c>
    </row>
    <row r="24" spans="2:15" x14ac:dyDescent="0.55000000000000004">
      <c r="B24" s="2">
        <v>2.9269070361938501</v>
      </c>
      <c r="D24" s="2">
        <f t="shared" si="0"/>
        <v>2.9269070361938501</v>
      </c>
      <c r="F24" s="2">
        <v>0.80175139962644304</v>
      </c>
      <c r="H24" s="2">
        <v>0.58025522334894597</v>
      </c>
      <c r="J24" s="3">
        <v>1.01535440069247E-5</v>
      </c>
      <c r="M24">
        <v>147.12899999999999</v>
      </c>
      <c r="N24">
        <v>181.92</v>
      </c>
      <c r="O24">
        <v>28.54</v>
      </c>
    </row>
    <row r="25" spans="2:15" x14ac:dyDescent="0.55000000000000004">
      <c r="B25" s="2">
        <v>3.11118860207822</v>
      </c>
      <c r="D25" s="2">
        <f t="shared" si="0"/>
        <v>3.11118860207822</v>
      </c>
      <c r="F25" s="2">
        <v>0.80272673209985801</v>
      </c>
      <c r="H25" s="2">
        <v>0.61375434258564598</v>
      </c>
      <c r="J25" s="3">
        <v>1.01414956261591E-5</v>
      </c>
      <c r="M25">
        <v>154.01300000000001</v>
      </c>
      <c r="N25">
        <v>193.31</v>
      </c>
      <c r="O25">
        <v>30.12</v>
      </c>
    </row>
    <row r="26" spans="2:15" x14ac:dyDescent="0.55000000000000004">
      <c r="B26" s="2">
        <v>3.2775862241844802</v>
      </c>
      <c r="D26" s="2">
        <f t="shared" si="0"/>
        <v>3.2775862241844802</v>
      </c>
      <c r="F26" s="2">
        <v>0.80315644060014801</v>
      </c>
      <c r="H26" s="2">
        <v>0.64517173860839605</v>
      </c>
      <c r="J26" s="3">
        <v>1.0129401966843101E-5</v>
      </c>
      <c r="M26">
        <v>160.75</v>
      </c>
      <c r="N26">
        <v>203.67</v>
      </c>
      <c r="O26">
        <v>32.29</v>
      </c>
    </row>
    <row r="27" spans="2:15" x14ac:dyDescent="0.55000000000000004">
      <c r="B27" s="2">
        <v>3.4616924754633098</v>
      </c>
      <c r="D27" s="2">
        <f t="shared" si="0"/>
        <v>3.4616924754633098</v>
      </c>
      <c r="F27" s="2">
        <v>0.80449116551709898</v>
      </c>
      <c r="H27" s="2">
        <v>0.67679146121606204</v>
      </c>
      <c r="J27" s="3">
        <v>1.01174027064993E-5</v>
      </c>
      <c r="M27">
        <v>167.55699999999999</v>
      </c>
      <c r="N27">
        <v>214.98000000000002</v>
      </c>
      <c r="O27">
        <v>34.160000000000004</v>
      </c>
    </row>
    <row r="28" spans="2:15" x14ac:dyDescent="0.55000000000000004">
      <c r="B28" s="2">
        <v>3.6322413465684402</v>
      </c>
      <c r="D28" s="2">
        <f t="shared" si="0"/>
        <v>3.6322413465684402</v>
      </c>
      <c r="F28" s="2">
        <v>0.80350252875782102</v>
      </c>
      <c r="H28" s="2">
        <v>0.713726239541986</v>
      </c>
      <c r="J28" s="3">
        <v>1.01054321600271E-5</v>
      </c>
      <c r="M28">
        <v>174.434</v>
      </c>
      <c r="N28">
        <v>225.84</v>
      </c>
      <c r="O28">
        <v>36.630000000000003</v>
      </c>
    </row>
    <row r="29" spans="2:15" x14ac:dyDescent="0.55000000000000004">
      <c r="B29" s="2">
        <v>3.8224689676447601</v>
      </c>
      <c r="D29" s="2">
        <f t="shared" si="0"/>
        <v>3.8224689676447601</v>
      </c>
      <c r="F29" s="2">
        <v>0.80415650608084199</v>
      </c>
      <c r="H29" s="2">
        <v>0.748605678021107</v>
      </c>
      <c r="J29" s="3">
        <v>1.0093222276361699E-5</v>
      </c>
      <c r="M29">
        <v>181.238</v>
      </c>
      <c r="N29">
        <v>237.65</v>
      </c>
      <c r="O29">
        <v>38.989999999999995</v>
      </c>
    </row>
    <row r="30" spans="2:15" x14ac:dyDescent="0.55000000000000004">
      <c r="B30" s="2">
        <v>3.96557498210746</v>
      </c>
      <c r="D30" s="2">
        <f t="shared" si="0"/>
        <v>3.96557498210746</v>
      </c>
      <c r="F30" s="2">
        <v>0.79973263830431396</v>
      </c>
      <c r="H30" s="2">
        <v>0.79417523927307998</v>
      </c>
      <c r="J30" s="3">
        <v>1.0081574700767E-5</v>
      </c>
      <c r="M30">
        <v>188.27500000000001</v>
      </c>
      <c r="N30">
        <v>247.48999999999998</v>
      </c>
      <c r="O30">
        <v>41.980000000000004</v>
      </c>
    </row>
    <row r="31" spans="2:15" x14ac:dyDescent="0.55000000000000004">
      <c r="B31" s="2">
        <v>4.1344147647756904</v>
      </c>
      <c r="D31" s="2">
        <f t="shared" si="0"/>
        <v>4.1344147647756904</v>
      </c>
      <c r="F31" s="2">
        <v>0.79514012109995702</v>
      </c>
      <c r="H31" s="2">
        <v>0.84697570803449895</v>
      </c>
      <c r="J31" s="3">
        <v>1.0069756462232601E-5</v>
      </c>
      <c r="M31">
        <v>194.773</v>
      </c>
      <c r="N31">
        <v>259.04000000000002</v>
      </c>
      <c r="O31">
        <v>44.63</v>
      </c>
    </row>
    <row r="32" spans="2:15" x14ac:dyDescent="0.55000000000000004">
      <c r="B32" s="2">
        <v>4.3286785766701099</v>
      </c>
      <c r="D32" s="2">
        <f t="shared" si="0"/>
        <v>4.3286785766701099</v>
      </c>
      <c r="F32" s="2">
        <v>0.79843879004823004</v>
      </c>
      <c r="H32" s="2">
        <v>0.87249369140593303</v>
      </c>
      <c r="J32" s="3">
        <v>1.00579455843342E-5</v>
      </c>
      <c r="M32">
        <v>201.262</v>
      </c>
      <c r="N32">
        <v>270.64</v>
      </c>
      <c r="O32">
        <v>47.440000000000005</v>
      </c>
    </row>
    <row r="33" spans="2:15" x14ac:dyDescent="0.55000000000000004">
      <c r="B33" s="2">
        <v>4.4952052151589603</v>
      </c>
      <c r="D33" s="2">
        <f t="shared" si="0"/>
        <v>4.4952052151589603</v>
      </c>
      <c r="F33" s="2">
        <v>0.79817655093709305</v>
      </c>
      <c r="H33" s="2">
        <v>0.90723782076894699</v>
      </c>
      <c r="J33" s="3">
        <v>1.0046561811369201E-5</v>
      </c>
      <c r="M33">
        <v>208.31200000000001</v>
      </c>
      <c r="N33">
        <v>281.22000000000003</v>
      </c>
      <c r="O33">
        <v>51.44</v>
      </c>
    </row>
    <row r="34" spans="2:15" x14ac:dyDescent="0.55000000000000004">
      <c r="B34" s="2">
        <v>4.6525702755034901</v>
      </c>
      <c r="D34" s="2">
        <f t="shared" si="0"/>
        <v>4.6525702755034901</v>
      </c>
      <c r="F34" s="2">
        <v>0.79409256821865704</v>
      </c>
      <c r="H34" s="2">
        <v>0.95799879661113696</v>
      </c>
      <c r="J34" s="3">
        <v>1.00347899272717E-5</v>
      </c>
      <c r="M34">
        <v>214.90899999999999</v>
      </c>
      <c r="N34">
        <v>292.09000000000003</v>
      </c>
      <c r="O34">
        <v>54.22</v>
      </c>
    </row>
    <row r="35" spans="2:15" x14ac:dyDescent="0.55000000000000004">
      <c r="B35" s="2">
        <v>4.8408325433721799</v>
      </c>
      <c r="D35" s="2">
        <f t="shared" si="0"/>
        <v>4.8408325433721799</v>
      </c>
      <c r="F35" s="2">
        <v>0.79675337684151903</v>
      </c>
      <c r="H35" s="2">
        <v>0.98388286771607603</v>
      </c>
      <c r="J35" s="3">
        <v>1.00229641775529E-5</v>
      </c>
      <c r="M35">
        <v>221.42</v>
      </c>
      <c r="N35">
        <v>303.42</v>
      </c>
      <c r="O35">
        <v>57.389999999999993</v>
      </c>
    </row>
    <row r="36" spans="2:15" x14ac:dyDescent="0.55000000000000004">
      <c r="B36" s="2">
        <v>5.0072533220250701</v>
      </c>
      <c r="D36" s="2">
        <f t="shared" si="0"/>
        <v>5.0072533220250701</v>
      </c>
      <c r="F36" s="2">
        <v>0.79538412859921603</v>
      </c>
      <c r="H36" s="2">
        <v>1.0245635018106301</v>
      </c>
      <c r="J36" s="3">
        <v>1.00116582925174E-5</v>
      </c>
      <c r="M36">
        <v>228.477</v>
      </c>
      <c r="N36">
        <v>314.3</v>
      </c>
      <c r="O36">
        <v>61.64</v>
      </c>
    </row>
    <row r="37" spans="2:15" x14ac:dyDescent="0.55000000000000004">
      <c r="B37" s="2">
        <v>5.14414019051301</v>
      </c>
      <c r="D37" s="2">
        <f t="shared" si="0"/>
        <v>5.14414019051301</v>
      </c>
      <c r="F37" s="2">
        <v>0.78889320278464803</v>
      </c>
      <c r="H37" s="2">
        <v>1.0859629600459699</v>
      </c>
      <c r="J37" s="3">
        <v>1.0000057387252899E-5</v>
      </c>
      <c r="M37">
        <v>235.048</v>
      </c>
      <c r="N37">
        <v>324.61</v>
      </c>
      <c r="O37">
        <v>65.27</v>
      </c>
    </row>
    <row r="38" spans="2:15" x14ac:dyDescent="0.55000000000000004">
      <c r="B38" s="2">
        <v>5.2896800634791896</v>
      </c>
      <c r="D38" s="2">
        <f t="shared" si="0"/>
        <v>5.2896800634791896</v>
      </c>
      <c r="F38" s="2">
        <v>0.78539533238574899</v>
      </c>
      <c r="H38" s="2">
        <v>1.1351900318086801</v>
      </c>
      <c r="J38" s="3">
        <v>9.9889138240051495E-6</v>
      </c>
      <c r="M38">
        <v>241.44300000000001</v>
      </c>
      <c r="N38">
        <v>334.8</v>
      </c>
      <c r="O38">
        <v>68.279999999999987</v>
      </c>
    </row>
    <row r="39" spans="2:15" x14ac:dyDescent="0.55000000000000004">
      <c r="B39" s="2">
        <v>5.4406730069740599</v>
      </c>
      <c r="D39" s="2">
        <f t="shared" si="0"/>
        <v>5.4406730069740599</v>
      </c>
      <c r="F39" s="2">
        <v>0.78324979815333695</v>
      </c>
      <c r="H39" s="2">
        <v>1.17926697244332</v>
      </c>
      <c r="J39" s="3">
        <v>9.9778395823042494E-6</v>
      </c>
      <c r="M39">
        <v>247.822</v>
      </c>
      <c r="N39">
        <v>345.04</v>
      </c>
      <c r="O39">
        <v>72.09</v>
      </c>
    </row>
    <row r="40" spans="2:15" x14ac:dyDescent="0.55000000000000004">
      <c r="B40" s="2">
        <v>5.5951349277925599</v>
      </c>
      <c r="D40" s="2">
        <f t="shared" si="0"/>
        <v>5.5951349277925599</v>
      </c>
      <c r="F40" s="2">
        <v>0.78017586922770499</v>
      </c>
      <c r="H40" s="2">
        <v>1.22994567205571</v>
      </c>
      <c r="J40" s="3">
        <v>9.9668966196363495E-6</v>
      </c>
      <c r="M40">
        <v>254.32400000000001</v>
      </c>
      <c r="N40">
        <v>355.78</v>
      </c>
      <c r="O40">
        <v>76.11</v>
      </c>
    </row>
    <row r="41" spans="2:15" x14ac:dyDescent="0.55000000000000004">
      <c r="B41" s="2">
        <v>5.7374446056459902</v>
      </c>
      <c r="D41" s="2">
        <f t="shared" si="0"/>
        <v>5.7374446056459902</v>
      </c>
      <c r="F41" s="2">
        <v>0.776698677793771</v>
      </c>
      <c r="H41" s="2">
        <v>1.28117896652575</v>
      </c>
      <c r="J41" s="3">
        <v>9.9557844920383203E-6</v>
      </c>
      <c r="M41">
        <v>260.71600000000001</v>
      </c>
      <c r="N41">
        <v>365.91</v>
      </c>
      <c r="O41">
        <v>80.820000000000007</v>
      </c>
    </row>
    <row r="42" spans="2:15" x14ac:dyDescent="0.55000000000000004">
      <c r="B42" s="2">
        <v>5.8832444525802199</v>
      </c>
      <c r="D42" s="2">
        <f t="shared" si="0"/>
        <v>5.8832444525802199</v>
      </c>
      <c r="F42" s="2">
        <v>0.77366205031785096</v>
      </c>
      <c r="H42" s="2">
        <v>1.3316014868758801</v>
      </c>
      <c r="J42" s="3">
        <v>9.9448121761155999E-6</v>
      </c>
      <c r="M42">
        <v>267.20999999999998</v>
      </c>
      <c r="N42">
        <v>376.19</v>
      </c>
      <c r="O42">
        <v>84.53</v>
      </c>
    </row>
    <row r="43" spans="2:15" x14ac:dyDescent="0.55000000000000004">
      <c r="B43" s="2">
        <v>6.0473957850559996</v>
      </c>
      <c r="D43" s="2">
        <f t="shared" si="0"/>
        <v>6.0473957850559996</v>
      </c>
      <c r="F43" s="2">
        <v>0.77399193879333805</v>
      </c>
      <c r="H43" s="2">
        <v>1.3667601967298499</v>
      </c>
      <c r="J43" s="3">
        <v>9.9332673620700405E-6</v>
      </c>
      <c r="M43">
        <v>273.678</v>
      </c>
      <c r="N43">
        <v>386.73999999999995</v>
      </c>
      <c r="O43">
        <v>89.679999999999993</v>
      </c>
    </row>
    <row r="44" spans="2:15" x14ac:dyDescent="0.55000000000000004">
      <c r="B44" s="2">
        <v>6.2218528412294098</v>
      </c>
      <c r="D44" s="2">
        <f t="shared" si="0"/>
        <v>6.2218528412294098</v>
      </c>
      <c r="F44" s="2">
        <v>0.77139327124716695</v>
      </c>
      <c r="H44" s="2">
        <v>1.42235742481498</v>
      </c>
      <c r="J44" s="3">
        <v>9.9221589279104192E-6</v>
      </c>
      <c r="M44">
        <v>280.745</v>
      </c>
      <c r="N44">
        <v>398.8</v>
      </c>
      <c r="O44">
        <v>94.52000000000001</v>
      </c>
    </row>
    <row r="45" spans="2:15" x14ac:dyDescent="0.55000000000000004">
      <c r="B45" s="2">
        <v>6.3490059840569204</v>
      </c>
      <c r="D45" s="2">
        <f t="shared" si="0"/>
        <v>6.3490059840569204</v>
      </c>
      <c r="F45" s="2">
        <v>0.76612685868250796</v>
      </c>
      <c r="H45" s="2">
        <v>1.48486197373494</v>
      </c>
      <c r="J45" s="3">
        <v>9.91026764126259E-6</v>
      </c>
      <c r="K45" s="2">
        <f>(J45*H45)/(B45-H45)*10^6</f>
        <v>3.0252762950315275</v>
      </c>
      <c r="M45">
        <v>287.35399999999998</v>
      </c>
      <c r="N45">
        <v>408.69</v>
      </c>
      <c r="O45">
        <v>99.27</v>
      </c>
    </row>
    <row r="46" spans="2:15" x14ac:dyDescent="0.55000000000000004">
      <c r="B46" s="2">
        <v>6.4938124044682901</v>
      </c>
      <c r="D46" s="2">
        <f t="shared" si="0"/>
        <v>6.4938124044682901</v>
      </c>
      <c r="F46" s="2">
        <v>0.76145387039450396</v>
      </c>
      <c r="H46" s="2">
        <v>1.5490738154700701</v>
      </c>
      <c r="J46" s="3">
        <v>9.8991263595144601E-6</v>
      </c>
      <c r="K46" s="2">
        <f t="shared" ref="K46:K109" si="1">(J46*H46)/(B46-H46)*10^6</f>
        <v>3.1011704994217095</v>
      </c>
      <c r="M46">
        <v>294.31700000000001</v>
      </c>
      <c r="N46">
        <v>419.59000000000003</v>
      </c>
      <c r="O46">
        <v>101.73</v>
      </c>
    </row>
    <row r="47" spans="2:15" x14ac:dyDescent="0.55000000000000004">
      <c r="B47" s="2">
        <v>6.6173916806399902</v>
      </c>
      <c r="D47" s="2">
        <f t="shared" si="0"/>
        <v>6.6173916806399902</v>
      </c>
      <c r="F47" s="2">
        <v>0.75517722811005095</v>
      </c>
      <c r="H47" s="2">
        <v>1.62008817393577</v>
      </c>
      <c r="J47" s="3">
        <v>9.8876166843405597E-6</v>
      </c>
      <c r="K47" s="2">
        <f t="shared" si="1"/>
        <v>3.2054908886802318</v>
      </c>
      <c r="M47">
        <v>300.88299999999998</v>
      </c>
      <c r="N47">
        <v>429.69</v>
      </c>
      <c r="O47">
        <v>105.75</v>
      </c>
    </row>
    <row r="48" spans="2:15" x14ac:dyDescent="0.55000000000000004">
      <c r="B48" s="2">
        <v>6.7701640935580496</v>
      </c>
      <c r="D48" s="2">
        <f t="shared" si="0"/>
        <v>6.7701640935580496</v>
      </c>
      <c r="F48" s="2">
        <v>0.75362826887603296</v>
      </c>
      <c r="H48" s="2">
        <v>1.6679770477232201</v>
      </c>
      <c r="J48" s="3">
        <v>9.8762934285910207E-6</v>
      </c>
      <c r="K48" s="2">
        <f t="shared" si="1"/>
        <v>3.2286998903573272</v>
      </c>
      <c r="M48">
        <v>307.56099999999998</v>
      </c>
      <c r="N48">
        <v>440.26</v>
      </c>
      <c r="O48">
        <v>110.58</v>
      </c>
    </row>
    <row r="49" spans="2:15" x14ac:dyDescent="0.55000000000000004">
      <c r="B49" s="2">
        <v>6.9209375848662704</v>
      </c>
      <c r="D49" s="2">
        <f t="shared" si="0"/>
        <v>6.9209375848662704</v>
      </c>
      <c r="F49" s="2">
        <v>0.75077769974782804</v>
      </c>
      <c r="H49" s="2">
        <v>1.72485198480209</v>
      </c>
      <c r="J49" s="3">
        <v>9.8649888728080498E-6</v>
      </c>
      <c r="K49" s="2">
        <f t="shared" si="1"/>
        <v>3.274704642491518</v>
      </c>
      <c r="M49">
        <v>314.44600000000003</v>
      </c>
      <c r="N49">
        <v>451.15</v>
      </c>
      <c r="O49">
        <v>115.36</v>
      </c>
    </row>
    <row r="50" spans="2:15" x14ac:dyDescent="0.55000000000000004">
      <c r="B50" s="2">
        <v>7.0622522648123498</v>
      </c>
      <c r="D50" s="2">
        <f t="shared" si="0"/>
        <v>7.0622522648123498</v>
      </c>
      <c r="F50" s="2">
        <v>0.74785186152058503</v>
      </c>
      <c r="H50" s="2">
        <v>1.7807337620444701</v>
      </c>
      <c r="J50" s="3">
        <v>9.8533926292586295E-6</v>
      </c>
      <c r="K50" s="2">
        <f t="shared" si="1"/>
        <v>3.3222015441970938</v>
      </c>
      <c r="M50">
        <v>321.22699999999998</v>
      </c>
      <c r="N50">
        <v>461.5</v>
      </c>
      <c r="O50">
        <v>121.45</v>
      </c>
    </row>
    <row r="51" spans="2:15" x14ac:dyDescent="0.55000000000000004">
      <c r="B51" s="2">
        <v>7.2133756272553304</v>
      </c>
      <c r="D51" s="2">
        <f t="shared" si="0"/>
        <v>7.2133756272553304</v>
      </c>
      <c r="F51" s="2">
        <v>0.74372668868913905</v>
      </c>
      <c r="H51" s="2">
        <v>1.8485956577257801</v>
      </c>
      <c r="J51" s="3">
        <v>9.8422099136349904E-6</v>
      </c>
      <c r="K51" s="2">
        <f t="shared" si="1"/>
        <v>3.3914282807700618</v>
      </c>
      <c r="M51">
        <v>328.18</v>
      </c>
      <c r="N51">
        <v>472.93</v>
      </c>
      <c r="O51">
        <v>126.74</v>
      </c>
    </row>
    <row r="52" spans="2:15" x14ac:dyDescent="0.55000000000000004">
      <c r="B52" s="2">
        <v>7.3395084645247604</v>
      </c>
      <c r="D52" s="2">
        <f t="shared" si="0"/>
        <v>7.3395084645247604</v>
      </c>
      <c r="F52" s="2">
        <v>0.74040038453777701</v>
      </c>
      <c r="H52" s="2">
        <v>1.9053335750723599</v>
      </c>
      <c r="J52" s="3">
        <v>9.8305909935877005E-6</v>
      </c>
      <c r="K52" s="2">
        <f t="shared" si="1"/>
        <v>3.4468075584468476</v>
      </c>
      <c r="M52">
        <v>334.774</v>
      </c>
      <c r="N52">
        <v>482.52</v>
      </c>
      <c r="O52">
        <v>131.97</v>
      </c>
    </row>
    <row r="53" spans="2:15" x14ac:dyDescent="0.55000000000000004">
      <c r="B53" s="2">
        <v>7.5126014665880501</v>
      </c>
      <c r="D53" s="2">
        <f t="shared" si="0"/>
        <v>7.5126014665880501</v>
      </c>
      <c r="F53" s="2">
        <v>0.73972291231090903</v>
      </c>
      <c r="H53" s="2">
        <v>1.9553580306923299</v>
      </c>
      <c r="J53" s="3">
        <v>9.8193903102238303E-6</v>
      </c>
      <c r="K53" s="2">
        <f t="shared" si="1"/>
        <v>3.4550265650732426</v>
      </c>
      <c r="M53">
        <v>341.75</v>
      </c>
      <c r="N53">
        <v>494.3</v>
      </c>
      <c r="O53">
        <v>137.16999999999999</v>
      </c>
    </row>
    <row r="54" spans="2:15" x14ac:dyDescent="0.55000000000000004">
      <c r="B54" s="2">
        <v>7.6256105325109598</v>
      </c>
      <c r="D54" s="2">
        <f t="shared" si="0"/>
        <v>7.6256105325109598</v>
      </c>
      <c r="F54" s="2">
        <v>0.73412175843566196</v>
      </c>
      <c r="H54" s="2">
        <v>2.0274839192385099</v>
      </c>
      <c r="J54" s="3">
        <v>9.8080473120426401E-6</v>
      </c>
      <c r="K54" s="2">
        <f t="shared" si="1"/>
        <v>3.5521987225423879</v>
      </c>
      <c r="M54">
        <v>348.61500000000001</v>
      </c>
      <c r="N54">
        <v>503.90999999999997</v>
      </c>
      <c r="O54">
        <v>142.52000000000001</v>
      </c>
    </row>
    <row r="55" spans="2:15" x14ac:dyDescent="0.55000000000000004">
      <c r="B55" s="2">
        <v>7.7887087322104298</v>
      </c>
      <c r="D55" s="2">
        <f t="shared" si="0"/>
        <v>7.7887087322104298</v>
      </c>
      <c r="F55" s="2">
        <v>0.73277731175144101</v>
      </c>
      <c r="H55" s="2">
        <v>2.0813196854062999</v>
      </c>
      <c r="J55" s="3">
        <v>9.7965786845277605E-6</v>
      </c>
      <c r="K55" s="2">
        <f t="shared" si="1"/>
        <v>3.5725288566330904</v>
      </c>
      <c r="M55">
        <v>355.3</v>
      </c>
      <c r="N55">
        <v>515.35</v>
      </c>
      <c r="O55">
        <v>147.93</v>
      </c>
    </row>
    <row r="56" spans="2:15" x14ac:dyDescent="0.55000000000000004">
      <c r="B56" s="2">
        <v>7.9196943821752601</v>
      </c>
      <c r="D56" s="2">
        <f t="shared" si="0"/>
        <v>7.9196943821752601</v>
      </c>
      <c r="F56" s="2">
        <v>0.72953258880228899</v>
      </c>
      <c r="H56" s="2">
        <v>2.1420192370239999</v>
      </c>
      <c r="J56" s="3">
        <v>9.78553574382447E-6</v>
      </c>
      <c r="K56" s="2">
        <f t="shared" si="1"/>
        <v>3.6278962179880767</v>
      </c>
      <c r="M56">
        <v>362.28</v>
      </c>
      <c r="N56">
        <v>525.39</v>
      </c>
      <c r="O56">
        <v>153.85999999999999</v>
      </c>
    </row>
    <row r="57" spans="2:15" x14ac:dyDescent="0.55000000000000004">
      <c r="B57" s="2">
        <v>8.0735494965849597</v>
      </c>
      <c r="D57" s="2">
        <f t="shared" si="0"/>
        <v>8.0735494965849597</v>
      </c>
      <c r="F57" s="2">
        <v>0.72750435395610602</v>
      </c>
      <c r="H57" s="2">
        <v>2.2000070859392702</v>
      </c>
      <c r="J57" s="3">
        <v>9.7740518553328108E-6</v>
      </c>
      <c r="K57" s="2">
        <f t="shared" si="1"/>
        <v>3.660990563564551</v>
      </c>
      <c r="M57">
        <v>368.95699999999999</v>
      </c>
      <c r="N57">
        <v>536.54</v>
      </c>
      <c r="O57">
        <v>158.87</v>
      </c>
    </row>
    <row r="58" spans="2:15" x14ac:dyDescent="0.55000000000000004">
      <c r="B58" s="2">
        <v>8.1928140258981603</v>
      </c>
      <c r="D58" s="2">
        <f t="shared" si="0"/>
        <v>8.1928140258981603</v>
      </c>
      <c r="F58" s="2">
        <v>0.72422127824789595</v>
      </c>
      <c r="H58" s="2">
        <v>2.2594037796149</v>
      </c>
      <c r="J58" s="3">
        <v>9.7630316779228102E-6</v>
      </c>
      <c r="K58" s="2">
        <f t="shared" si="1"/>
        <v>3.7176985507476936</v>
      </c>
      <c r="M58">
        <v>375.90499999999997</v>
      </c>
      <c r="N58">
        <v>545.90000000000009</v>
      </c>
      <c r="O58">
        <v>164.36</v>
      </c>
    </row>
    <row r="59" spans="2:15" x14ac:dyDescent="0.55000000000000004">
      <c r="B59" s="2">
        <v>8.3565912119808701</v>
      </c>
      <c r="D59" s="2">
        <f t="shared" si="0"/>
        <v>8.3565912119808701</v>
      </c>
      <c r="F59" s="2">
        <v>0.72315581870698398</v>
      </c>
      <c r="H59" s="2">
        <v>2.31347365248125</v>
      </c>
      <c r="J59" s="3">
        <v>9.7515286755258004E-6</v>
      </c>
      <c r="K59" s="2">
        <f t="shared" si="1"/>
        <v>3.7331566761895516</v>
      </c>
      <c r="M59">
        <v>382.625</v>
      </c>
      <c r="N59">
        <v>557.41</v>
      </c>
      <c r="O59">
        <v>169.81</v>
      </c>
    </row>
    <row r="60" spans="2:15" x14ac:dyDescent="0.55000000000000004">
      <c r="B60" s="2">
        <v>8.47081211615758</v>
      </c>
      <c r="D60" s="2">
        <f t="shared" si="0"/>
        <v>8.47081211615758</v>
      </c>
      <c r="F60" s="2">
        <v>0.718996268519841</v>
      </c>
      <c r="H60" s="2">
        <v>2.3803298133076201</v>
      </c>
      <c r="J60" s="3">
        <v>9.7406452820442593E-6</v>
      </c>
      <c r="K60" s="2">
        <f t="shared" si="1"/>
        <v>3.806914988465627</v>
      </c>
      <c r="M60">
        <v>389.69400000000002</v>
      </c>
      <c r="N60">
        <v>566.84999999999991</v>
      </c>
      <c r="O60">
        <v>173.99</v>
      </c>
    </row>
    <row r="61" spans="2:15" x14ac:dyDescent="0.55000000000000004">
      <c r="B61" s="2">
        <v>8.5837449417933307</v>
      </c>
      <c r="D61" s="2">
        <f t="shared" si="0"/>
        <v>8.5837449417933307</v>
      </c>
      <c r="F61" s="2">
        <v>0.71300760051997703</v>
      </c>
      <c r="H61" s="2">
        <v>2.46346955736978</v>
      </c>
      <c r="J61" s="3">
        <v>9.7295679127885001E-6</v>
      </c>
      <c r="K61" s="2">
        <f t="shared" si="1"/>
        <v>3.9162444259481335</v>
      </c>
      <c r="M61">
        <v>396.267</v>
      </c>
      <c r="N61">
        <v>576.98</v>
      </c>
      <c r="O61">
        <v>181.32000000000002</v>
      </c>
    </row>
    <row r="62" spans="2:15" x14ac:dyDescent="0.55000000000000004">
      <c r="B62" s="2">
        <v>8.7717690758011404</v>
      </c>
      <c r="D62" s="2">
        <f t="shared" si="0"/>
        <v>8.7717690758011404</v>
      </c>
      <c r="F62" s="2">
        <v>0.71535480172711496</v>
      </c>
      <c r="H62" s="2">
        <v>2.4968419477853798</v>
      </c>
      <c r="J62" s="3">
        <v>9.7184683330727004E-6</v>
      </c>
      <c r="K62" s="2">
        <f t="shared" si="1"/>
        <v>3.8670535780250463</v>
      </c>
      <c r="M62">
        <v>402.75900000000001</v>
      </c>
      <c r="N62">
        <v>588.84</v>
      </c>
      <c r="O62">
        <v>187.13</v>
      </c>
    </row>
    <row r="63" spans="2:15" x14ac:dyDescent="0.55000000000000004">
      <c r="B63" s="2">
        <v>8.8755113454472507</v>
      </c>
      <c r="D63" s="2">
        <f t="shared" si="0"/>
        <v>8.8755113454472507</v>
      </c>
      <c r="F63" s="2">
        <v>0.71239887929093904</v>
      </c>
      <c r="H63" s="2">
        <v>2.55260700981662</v>
      </c>
      <c r="J63" s="3">
        <v>9.7078218681405996E-6</v>
      </c>
      <c r="K63" s="2">
        <f t="shared" si="1"/>
        <v>3.9191252682767739</v>
      </c>
      <c r="M63">
        <v>409.80700000000002</v>
      </c>
      <c r="N63">
        <v>597.21</v>
      </c>
      <c r="O63">
        <v>191.73999999999998</v>
      </c>
    </row>
    <row r="64" spans="2:15" x14ac:dyDescent="0.55000000000000004">
      <c r="B64" s="2">
        <v>9.0134300297210608</v>
      </c>
      <c r="D64" s="2">
        <f t="shared" si="0"/>
        <v>9.0134300297210608</v>
      </c>
      <c r="F64" s="2">
        <v>0.70647630914397996</v>
      </c>
      <c r="H64" s="2">
        <v>2.64565524959621</v>
      </c>
      <c r="J64" s="3">
        <v>9.6969940888254406E-6</v>
      </c>
      <c r="K64" s="2">
        <f t="shared" si="1"/>
        <v>4.0288647451035375</v>
      </c>
      <c r="M64">
        <v>416.41</v>
      </c>
      <c r="N64">
        <v>609.14</v>
      </c>
      <c r="O64">
        <v>199.37</v>
      </c>
    </row>
    <row r="65" spans="2:15" x14ac:dyDescent="0.55000000000000004">
      <c r="B65" s="2">
        <v>9.1271106846016696</v>
      </c>
      <c r="D65" s="2">
        <f t="shared" si="0"/>
        <v>9.1271106846016696</v>
      </c>
      <c r="F65" s="2">
        <v>0.703300575293481</v>
      </c>
      <c r="H65" s="2">
        <v>2.7080084893540399</v>
      </c>
      <c r="J65" s="3">
        <v>9.6864149574734E-6</v>
      </c>
      <c r="K65" s="2">
        <f t="shared" si="1"/>
        <v>4.0863804841218938</v>
      </c>
      <c r="M65">
        <v>422.71</v>
      </c>
      <c r="N65">
        <v>618.34999999999991</v>
      </c>
      <c r="O65">
        <v>201.65</v>
      </c>
    </row>
    <row r="66" spans="2:15" x14ac:dyDescent="0.55000000000000004">
      <c r="B66" s="2">
        <v>9.2383552247480605</v>
      </c>
      <c r="D66" s="2">
        <f t="shared" si="0"/>
        <v>9.2383552247480605</v>
      </c>
      <c r="F66" s="2">
        <v>0.70131435804400899</v>
      </c>
      <c r="H66" s="2">
        <v>2.7593640609213499</v>
      </c>
      <c r="J66" s="3">
        <v>9.6760811470823603E-6</v>
      </c>
      <c r="K66" s="2">
        <f t="shared" si="1"/>
        <v>4.1209857974320609</v>
      </c>
      <c r="M66">
        <v>429.17899999999997</v>
      </c>
      <c r="N66">
        <v>626.92000000000007</v>
      </c>
      <c r="O66">
        <v>206.79</v>
      </c>
    </row>
    <row r="67" spans="2:15" x14ac:dyDescent="0.55000000000000004">
      <c r="B67" s="2">
        <v>9.38317522878795</v>
      </c>
      <c r="D67" s="2">
        <f t="shared" ref="D67:D130" si="2">0.5*((B67*(1)^2)+(B67*(-1)^2))</f>
        <v>9.38317522878795</v>
      </c>
      <c r="F67" s="2">
        <v>0.69857019314778801</v>
      </c>
      <c r="H67" s="2">
        <v>2.8283686968740098</v>
      </c>
      <c r="J67" s="3">
        <v>9.6657340720422894E-6</v>
      </c>
      <c r="K67" s="2">
        <f t="shared" si="1"/>
        <v>4.1707195397101158</v>
      </c>
      <c r="M67">
        <v>435.67700000000002</v>
      </c>
      <c r="N67">
        <v>638.1099999999999</v>
      </c>
      <c r="O67">
        <v>213.23</v>
      </c>
    </row>
    <row r="68" spans="2:15" x14ac:dyDescent="0.55000000000000004">
      <c r="B68" s="2">
        <v>9.4997301790537403</v>
      </c>
      <c r="D68" s="2">
        <f t="shared" si="2"/>
        <v>9.4997301790537403</v>
      </c>
      <c r="F68" s="2">
        <v>0.69510003931589903</v>
      </c>
      <c r="H68" s="2">
        <v>2.89646735810306</v>
      </c>
      <c r="J68" s="3">
        <v>9.6554407412500604E-6</v>
      </c>
      <c r="K68" s="2">
        <f t="shared" si="1"/>
        <v>4.2352802990662752</v>
      </c>
      <c r="M68">
        <v>442.05099999999999</v>
      </c>
      <c r="N68">
        <v>647.74</v>
      </c>
      <c r="O68">
        <v>219.39000000000001</v>
      </c>
    </row>
    <row r="69" spans="2:15" x14ac:dyDescent="0.55000000000000004">
      <c r="B69" s="2">
        <v>9.6398207607398607</v>
      </c>
      <c r="D69" s="2">
        <f t="shared" si="2"/>
        <v>9.6398207607398607</v>
      </c>
      <c r="F69" s="2">
        <v>0.69500517363729697</v>
      </c>
      <c r="H69" s="2">
        <v>2.9400954590894299</v>
      </c>
      <c r="J69" s="3">
        <v>9.6449721854174197E-6</v>
      </c>
      <c r="K69" s="2">
        <f t="shared" si="1"/>
        <v>4.2325823296671619</v>
      </c>
      <c r="M69">
        <v>448.358</v>
      </c>
      <c r="N69">
        <v>657.52</v>
      </c>
      <c r="O69">
        <v>225.17000000000002</v>
      </c>
    </row>
    <row r="70" spans="2:15" x14ac:dyDescent="0.55000000000000004">
      <c r="B70" s="2">
        <v>9.78994615513834</v>
      </c>
      <c r="D70" s="2">
        <f t="shared" si="2"/>
        <v>9.78994615513834</v>
      </c>
      <c r="F70" s="2">
        <v>0.69658788330802102</v>
      </c>
      <c r="H70" s="2">
        <v>2.9703882852310302</v>
      </c>
      <c r="J70" s="3">
        <v>9.6342714280241298E-6</v>
      </c>
      <c r="K70" s="2">
        <f t="shared" si="1"/>
        <v>4.1963903719945801</v>
      </c>
      <c r="M70">
        <v>455.03699999999998</v>
      </c>
      <c r="N70">
        <v>667.24</v>
      </c>
      <c r="O70">
        <v>230.08999999999997</v>
      </c>
    </row>
    <row r="71" spans="2:15" x14ac:dyDescent="0.55000000000000004">
      <c r="B71" s="2">
        <v>9.9121403862005497</v>
      </c>
      <c r="D71" s="2">
        <f t="shared" si="2"/>
        <v>9.9121403862005497</v>
      </c>
      <c r="F71" s="2">
        <v>0.69204486731060999</v>
      </c>
      <c r="H71" s="2">
        <v>3.0524945078682499</v>
      </c>
      <c r="J71" s="3">
        <v>9.6237794945110197E-6</v>
      </c>
      <c r="K71" s="2">
        <f t="shared" si="1"/>
        <v>4.2825146622688219</v>
      </c>
      <c r="M71">
        <v>462.10399999999998</v>
      </c>
      <c r="N71">
        <v>677.83</v>
      </c>
      <c r="O71">
        <v>236.22000000000003</v>
      </c>
    </row>
    <row r="72" spans="2:15" x14ac:dyDescent="0.55000000000000004">
      <c r="B72" s="2">
        <v>10.0279353522079</v>
      </c>
      <c r="D72" s="2">
        <f t="shared" si="2"/>
        <v>10.0279353522079</v>
      </c>
      <c r="F72" s="2">
        <v>0.68598222461383396</v>
      </c>
      <c r="H72" s="2">
        <v>3.1489499510166299</v>
      </c>
      <c r="J72" s="3">
        <v>9.6129720736992705E-6</v>
      </c>
      <c r="K72" s="2">
        <f t="shared" si="1"/>
        <v>4.4004698622208736</v>
      </c>
      <c r="M72">
        <v>468.56799999999998</v>
      </c>
      <c r="N72">
        <v>688.74</v>
      </c>
      <c r="O72">
        <v>237.38</v>
      </c>
    </row>
    <row r="73" spans="2:15" x14ac:dyDescent="0.55000000000000004">
      <c r="B73" s="2">
        <v>10.170941731627501</v>
      </c>
      <c r="D73" s="2">
        <f t="shared" si="2"/>
        <v>10.170941731627501</v>
      </c>
      <c r="F73" s="2">
        <v>0.68684221474517004</v>
      </c>
      <c r="H73" s="2">
        <v>3.18510958663239</v>
      </c>
      <c r="J73" s="3">
        <v>9.6022334300651797E-6</v>
      </c>
      <c r="K73" s="2">
        <f t="shared" si="1"/>
        <v>4.3780275730063396</v>
      </c>
      <c r="M73">
        <v>475.07100000000003</v>
      </c>
      <c r="N73">
        <v>698.36</v>
      </c>
      <c r="O73">
        <v>247.54999999999998</v>
      </c>
    </row>
    <row r="74" spans="2:15" x14ac:dyDescent="0.55000000000000004">
      <c r="B74" s="2">
        <v>10.3217932636414</v>
      </c>
      <c r="D74" s="2">
        <f t="shared" si="2"/>
        <v>10.3217932636414</v>
      </c>
      <c r="F74" s="2">
        <v>0.68573993315969295</v>
      </c>
      <c r="H74" s="2">
        <v>3.2437274409437702</v>
      </c>
      <c r="J74" s="3">
        <v>9.5916993104116701E-6</v>
      </c>
      <c r="K74" s="2">
        <f t="shared" si="1"/>
        <v>4.3956723542598919</v>
      </c>
      <c r="M74">
        <v>482.12400000000002</v>
      </c>
      <c r="N74">
        <v>709.43</v>
      </c>
      <c r="O74">
        <v>253.64</v>
      </c>
    </row>
    <row r="75" spans="2:15" x14ac:dyDescent="0.55000000000000004">
      <c r="B75" s="2">
        <v>10.442706203549699</v>
      </c>
      <c r="D75" s="2">
        <f t="shared" si="2"/>
        <v>10.442706203549699</v>
      </c>
      <c r="F75" s="2">
        <v>0.68124230718235901</v>
      </c>
      <c r="H75" s="2">
        <v>3.3286929362159601</v>
      </c>
      <c r="J75" s="3">
        <v>9.5807664712941702E-6</v>
      </c>
      <c r="K75" s="2">
        <f t="shared" si="1"/>
        <v>4.4829027551819847</v>
      </c>
      <c r="M75">
        <v>488.91199999999998</v>
      </c>
      <c r="N75">
        <v>720.09999999999991</v>
      </c>
      <c r="O75">
        <v>260.75</v>
      </c>
    </row>
    <row r="76" spans="2:15" x14ac:dyDescent="0.55000000000000004">
      <c r="B76" s="2">
        <v>10.599550340213501</v>
      </c>
      <c r="D76" s="2">
        <f t="shared" si="2"/>
        <v>10.599550340213501</v>
      </c>
      <c r="F76" s="2">
        <v>0.68007131987064995</v>
      </c>
      <c r="H76" s="2">
        <v>3.3911001503091098</v>
      </c>
      <c r="J76" s="3">
        <v>9.5699845454612603E-6</v>
      </c>
      <c r="K76" s="2">
        <f t="shared" si="1"/>
        <v>4.5020462340185734</v>
      </c>
      <c r="M76">
        <v>495.68599999999998</v>
      </c>
      <c r="N76">
        <v>731.68</v>
      </c>
      <c r="O76">
        <v>267.11</v>
      </c>
    </row>
    <row r="77" spans="2:15" x14ac:dyDescent="0.55000000000000004">
      <c r="B77" s="2">
        <v>10.723717649732899</v>
      </c>
      <c r="D77" s="2">
        <f t="shared" si="2"/>
        <v>10.723717649732899</v>
      </c>
      <c r="F77" s="2">
        <v>0.677436365621641</v>
      </c>
      <c r="H77" s="2">
        <v>3.45908133914521</v>
      </c>
      <c r="J77" s="3">
        <v>9.5593146106799298E-6</v>
      </c>
      <c r="K77" s="2">
        <f t="shared" si="1"/>
        <v>4.5517002326226734</v>
      </c>
      <c r="M77">
        <v>502.56799999999998</v>
      </c>
      <c r="N77">
        <v>741.75</v>
      </c>
      <c r="O77">
        <v>273.58999999999997</v>
      </c>
    </row>
    <row r="78" spans="2:15" x14ac:dyDescent="0.55000000000000004">
      <c r="B78" s="2">
        <v>10.8694147863255</v>
      </c>
      <c r="D78" s="2">
        <f t="shared" si="2"/>
        <v>10.8694147863255</v>
      </c>
      <c r="F78" s="2">
        <v>0.67477312561104597</v>
      </c>
      <c r="H78" s="2">
        <v>3.5350257973937298</v>
      </c>
      <c r="J78" s="3">
        <v>9.5485866919585606E-6</v>
      </c>
      <c r="K78" s="2">
        <f t="shared" si="1"/>
        <v>4.6022238983591466</v>
      </c>
      <c r="M78">
        <v>509.35500000000002</v>
      </c>
      <c r="N78">
        <v>753.34999999999991</v>
      </c>
      <c r="O78">
        <v>279.72000000000003</v>
      </c>
    </row>
    <row r="79" spans="2:15" x14ac:dyDescent="0.55000000000000004">
      <c r="B79" s="2">
        <v>11.021153007890501</v>
      </c>
      <c r="D79" s="2">
        <f t="shared" si="2"/>
        <v>11.021153007890501</v>
      </c>
      <c r="F79" s="2">
        <v>0.67395961515442004</v>
      </c>
      <c r="H79" s="2">
        <v>3.5933409681346502</v>
      </c>
      <c r="J79" s="3">
        <v>9.5378180775805503E-6</v>
      </c>
      <c r="K79" s="2">
        <f t="shared" si="1"/>
        <v>4.6140952761524092</v>
      </c>
      <c r="M79">
        <v>516.14099999999996</v>
      </c>
      <c r="N79">
        <v>764.48</v>
      </c>
      <c r="O79">
        <v>288.21000000000004</v>
      </c>
    </row>
    <row r="80" spans="2:15" x14ac:dyDescent="0.55000000000000004">
      <c r="B80" s="2">
        <v>11.154792102702899</v>
      </c>
      <c r="D80" s="2">
        <f t="shared" si="2"/>
        <v>11.154792102702899</v>
      </c>
      <c r="F80" s="2">
        <v>0.67195152332128805</v>
      </c>
      <c r="H80" s="2">
        <v>3.6593125569594198</v>
      </c>
      <c r="J80" s="3">
        <v>9.52716191035355E-6</v>
      </c>
      <c r="K80" s="2">
        <f t="shared" si="1"/>
        <v>4.6511851573979817</v>
      </c>
      <c r="M80">
        <v>523.10799999999995</v>
      </c>
      <c r="N80">
        <v>774.98</v>
      </c>
      <c r="O80">
        <v>290.63</v>
      </c>
    </row>
    <row r="81" spans="2:15" x14ac:dyDescent="0.55000000000000004">
      <c r="B81" s="2">
        <v>11.275992596473801</v>
      </c>
      <c r="D81" s="2">
        <f t="shared" si="2"/>
        <v>11.275992596473801</v>
      </c>
      <c r="F81" s="2">
        <v>0.66833702795542305</v>
      </c>
      <c r="H81" s="2">
        <v>3.7398292172991598</v>
      </c>
      <c r="J81" s="3">
        <v>9.5164711513432308E-6</v>
      </c>
      <c r="K81" s="2">
        <f t="shared" si="1"/>
        <v>4.7225590883189952</v>
      </c>
      <c r="M81">
        <v>529.96600000000001</v>
      </c>
      <c r="N81">
        <v>785.47</v>
      </c>
      <c r="O81">
        <v>296.5</v>
      </c>
    </row>
    <row r="82" spans="2:15" x14ac:dyDescent="0.55000000000000004">
      <c r="B82" s="2">
        <v>11.4352249829264</v>
      </c>
      <c r="D82" s="2">
        <f t="shared" si="2"/>
        <v>11.4352249829264</v>
      </c>
      <c r="F82" s="2">
        <v>0.66703309622991003</v>
      </c>
      <c r="H82" s="2">
        <v>3.8075514564793802</v>
      </c>
      <c r="J82" s="3">
        <v>9.5058536525722003E-6</v>
      </c>
      <c r="K82" s="2">
        <f t="shared" si="1"/>
        <v>4.7450938735693828</v>
      </c>
      <c r="M82">
        <v>536.721</v>
      </c>
      <c r="N82">
        <v>797.44</v>
      </c>
      <c r="O82">
        <v>303.12</v>
      </c>
    </row>
    <row r="83" spans="2:15" x14ac:dyDescent="0.55000000000000004">
      <c r="B83" s="2">
        <v>11.5645596170431</v>
      </c>
      <c r="D83" s="2">
        <f t="shared" si="2"/>
        <v>11.5645596170431</v>
      </c>
      <c r="F83" s="2">
        <v>0.66522739154544397</v>
      </c>
      <c r="H83" s="2">
        <v>3.87149778862574</v>
      </c>
      <c r="J83" s="3">
        <v>9.4953601175760906E-6</v>
      </c>
      <c r="K83" s="2">
        <f t="shared" si="1"/>
        <v>4.7784960679256008</v>
      </c>
      <c r="M83">
        <v>543.52499999999998</v>
      </c>
      <c r="N83">
        <v>807.62</v>
      </c>
      <c r="O83">
        <v>312.18</v>
      </c>
    </row>
    <row r="84" spans="2:15" x14ac:dyDescent="0.55000000000000004">
      <c r="B84" s="2">
        <v>11.7297706534859</v>
      </c>
      <c r="D84" s="2">
        <f t="shared" si="2"/>
        <v>11.7297706534859</v>
      </c>
      <c r="F84" s="2">
        <v>0.66521564841615199</v>
      </c>
      <c r="H84" s="2">
        <v>3.92694366245453</v>
      </c>
      <c r="J84" s="3">
        <v>9.4846477620809493E-6</v>
      </c>
      <c r="K84" s="2">
        <f t="shared" si="1"/>
        <v>4.773356818333637</v>
      </c>
      <c r="M84">
        <v>550.30600000000004</v>
      </c>
      <c r="N84">
        <v>819.37</v>
      </c>
      <c r="O84">
        <v>318.52000000000004</v>
      </c>
    </row>
    <row r="85" spans="2:15" x14ac:dyDescent="0.55000000000000004">
      <c r="B85" s="2">
        <v>11.873067440333701</v>
      </c>
      <c r="D85" s="2">
        <f t="shared" si="2"/>
        <v>11.873067440333701</v>
      </c>
      <c r="F85" s="2">
        <v>0.66190756067038803</v>
      </c>
      <c r="H85" s="2">
        <v>4.0141943332274304</v>
      </c>
      <c r="J85" s="3">
        <v>9.4744128438315098E-6</v>
      </c>
      <c r="K85" s="2">
        <f t="shared" si="1"/>
        <v>4.8393877633646527</v>
      </c>
      <c r="M85">
        <v>557.35500000000002</v>
      </c>
      <c r="N85">
        <v>831.36</v>
      </c>
      <c r="O85">
        <v>325.88</v>
      </c>
    </row>
    <row r="86" spans="2:15" x14ac:dyDescent="0.55000000000000004">
      <c r="B86" s="2">
        <v>11.9412897644424</v>
      </c>
      <c r="D86" s="2">
        <f t="shared" si="2"/>
        <v>11.9412897644424</v>
      </c>
      <c r="F86" s="2">
        <v>0.65594312829840196</v>
      </c>
      <c r="H86" s="2">
        <v>4.1084828004363496</v>
      </c>
      <c r="J86" s="3">
        <v>9.4639889688656992E-6</v>
      </c>
      <c r="K86" s="2">
        <f t="shared" si="1"/>
        <v>4.9640743198167288</v>
      </c>
      <c r="M86">
        <v>563.84199999999998</v>
      </c>
      <c r="N86">
        <v>839.6</v>
      </c>
      <c r="O86">
        <v>330.67</v>
      </c>
    </row>
    <row r="87" spans="2:15" x14ac:dyDescent="0.55000000000000004">
      <c r="B87" s="2">
        <v>12.0847825404296</v>
      </c>
      <c r="D87" s="2">
        <f t="shared" si="2"/>
        <v>12.0847825404296</v>
      </c>
      <c r="F87" s="2">
        <v>0.65489155031177104</v>
      </c>
      <c r="H87" s="2">
        <v>4.1705605673470396</v>
      </c>
      <c r="J87" s="3">
        <v>9.4540252821396305E-6</v>
      </c>
      <c r="K87" s="2">
        <f t="shared" si="1"/>
        <v>4.9819913035666623</v>
      </c>
      <c r="M87">
        <v>570.33900000000006</v>
      </c>
      <c r="N87">
        <v>850.46</v>
      </c>
      <c r="O87">
        <v>336.88</v>
      </c>
    </row>
    <row r="88" spans="2:15" x14ac:dyDescent="0.55000000000000004">
      <c r="B88" s="2">
        <v>12.2812773852676</v>
      </c>
      <c r="D88" s="2">
        <f t="shared" si="2"/>
        <v>12.2812773852676</v>
      </c>
      <c r="F88" s="2">
        <v>0.65789806069933199</v>
      </c>
      <c r="H88" s="2">
        <v>4.2014488105894801</v>
      </c>
      <c r="J88" s="3">
        <v>9.4436543604395393E-6</v>
      </c>
      <c r="K88" s="2">
        <f t="shared" si="1"/>
        <v>4.9106277458203982</v>
      </c>
      <c r="M88">
        <v>576.83199999999999</v>
      </c>
      <c r="N88">
        <v>862.81</v>
      </c>
      <c r="O88">
        <v>344.78</v>
      </c>
    </row>
    <row r="89" spans="2:15" x14ac:dyDescent="0.55000000000000004">
      <c r="B89" s="2">
        <v>12.3847502790902</v>
      </c>
      <c r="D89" s="2">
        <f t="shared" si="2"/>
        <v>12.3847502790902</v>
      </c>
      <c r="F89" s="2">
        <v>0.65507007882564094</v>
      </c>
      <c r="H89" s="2">
        <v>4.2718709375307</v>
      </c>
      <c r="J89" s="3">
        <v>9.4337110727187298E-6</v>
      </c>
      <c r="K89" s="2">
        <f t="shared" si="1"/>
        <v>4.9673604731390109</v>
      </c>
      <c r="M89">
        <v>583.87900000000002</v>
      </c>
      <c r="N89">
        <v>871.88</v>
      </c>
      <c r="O89">
        <v>351.43</v>
      </c>
    </row>
    <row r="90" spans="2:15" x14ac:dyDescent="0.55000000000000004">
      <c r="B90" s="2">
        <v>12.496797925403399</v>
      </c>
      <c r="D90" s="2">
        <f t="shared" si="2"/>
        <v>12.496797925403399</v>
      </c>
      <c r="F90" s="2">
        <v>0.64979487041176398</v>
      </c>
      <c r="H90" s="2">
        <v>4.3764427369038996</v>
      </c>
      <c r="J90" s="3">
        <v>9.4234685836341098E-6</v>
      </c>
      <c r="K90" s="2">
        <f t="shared" si="1"/>
        <v>5.0787520597246507</v>
      </c>
      <c r="M90">
        <v>590.40300000000002</v>
      </c>
      <c r="N90">
        <v>882.95999999999992</v>
      </c>
      <c r="O90">
        <v>358.23</v>
      </c>
    </row>
    <row r="91" spans="2:15" x14ac:dyDescent="0.55000000000000004">
      <c r="B91" s="2">
        <v>12.6699182936695</v>
      </c>
      <c r="D91" s="2">
        <f t="shared" si="2"/>
        <v>12.6699182936695</v>
      </c>
      <c r="F91" s="2">
        <v>0.64933271397707204</v>
      </c>
      <c r="H91" s="2">
        <v>4.4429258621733201</v>
      </c>
      <c r="J91" s="3">
        <v>9.41360650716823E-6</v>
      </c>
      <c r="K91" s="2">
        <f t="shared" si="1"/>
        <v>5.0837479376913173</v>
      </c>
      <c r="M91">
        <v>596.79700000000003</v>
      </c>
      <c r="N91">
        <v>895.64</v>
      </c>
      <c r="O91">
        <v>364.55</v>
      </c>
    </row>
    <row r="92" spans="2:15" x14ac:dyDescent="0.55000000000000004">
      <c r="B92" s="2">
        <v>12.815088880594701</v>
      </c>
      <c r="D92" s="2">
        <f t="shared" si="2"/>
        <v>12.815088880594701</v>
      </c>
      <c r="F92" s="2">
        <v>0.64874693687417995</v>
      </c>
      <c r="H92" s="2">
        <v>4.5013392235385297</v>
      </c>
      <c r="J92" s="3">
        <v>9.4038099791160507E-6</v>
      </c>
      <c r="K92" s="2">
        <f t="shared" si="1"/>
        <v>5.0915339595018221</v>
      </c>
      <c r="M92">
        <v>603.24699999999996</v>
      </c>
      <c r="N92">
        <v>906.44</v>
      </c>
      <c r="O92">
        <v>371.27</v>
      </c>
    </row>
    <row r="93" spans="2:15" x14ac:dyDescent="0.55000000000000004">
      <c r="B93" s="2">
        <v>12.9205843320686</v>
      </c>
      <c r="D93" s="2">
        <f t="shared" si="2"/>
        <v>12.9205843320686</v>
      </c>
      <c r="F93" s="2">
        <v>0.64898791430552805</v>
      </c>
      <c r="H93" s="2">
        <v>4.5352812547907204</v>
      </c>
      <c r="J93" s="3">
        <v>9.39359457371841E-6</v>
      </c>
      <c r="K93" s="2">
        <f t="shared" si="1"/>
        <v>5.0806265429727331</v>
      </c>
      <c r="M93">
        <v>609.77200000000005</v>
      </c>
      <c r="N93">
        <v>914</v>
      </c>
      <c r="O93">
        <v>377.09</v>
      </c>
    </row>
    <row r="94" spans="2:15" x14ac:dyDescent="0.55000000000000004">
      <c r="B94" s="2">
        <v>13.101799536807899</v>
      </c>
      <c r="D94" s="2">
        <f t="shared" si="2"/>
        <v>13.101799536807899</v>
      </c>
      <c r="F94" s="2">
        <v>0.64817728264025598</v>
      </c>
      <c r="H94" s="2">
        <v>4.6095107153423998</v>
      </c>
      <c r="J94" s="3">
        <v>9.3837730406784805E-6</v>
      </c>
      <c r="K94" s="2">
        <f t="shared" si="1"/>
        <v>5.0933974680672964</v>
      </c>
      <c r="M94">
        <v>616.827</v>
      </c>
      <c r="N94">
        <v>927.48</v>
      </c>
      <c r="O94">
        <v>385.24</v>
      </c>
    </row>
    <row r="95" spans="2:15" x14ac:dyDescent="0.55000000000000004">
      <c r="B95" s="2">
        <v>13.1789980546314</v>
      </c>
      <c r="D95" s="2">
        <f t="shared" si="2"/>
        <v>13.1789980546314</v>
      </c>
      <c r="F95" s="2">
        <v>0.64206946841472301</v>
      </c>
      <c r="H95" s="2">
        <v>4.7171657794555504</v>
      </c>
      <c r="J95" s="3">
        <v>9.3736540236655099E-6</v>
      </c>
      <c r="K95" s="2">
        <f t="shared" si="1"/>
        <v>5.2254734614167084</v>
      </c>
      <c r="M95">
        <v>623.31799999999998</v>
      </c>
      <c r="N95">
        <v>936.8</v>
      </c>
      <c r="O95">
        <v>390.81</v>
      </c>
    </row>
    <row r="96" spans="2:15" x14ac:dyDescent="0.55000000000000004">
      <c r="B96" s="2">
        <v>13.3459024547348</v>
      </c>
      <c r="D96" s="2">
        <f t="shared" si="2"/>
        <v>13.3459024547348</v>
      </c>
      <c r="F96" s="2">
        <v>0.64203459911579697</v>
      </c>
      <c r="H96" s="2">
        <v>4.7773713223706302</v>
      </c>
      <c r="J96" s="3">
        <v>9.3637777576271395E-6</v>
      </c>
      <c r="K96" s="2">
        <f t="shared" si="1"/>
        <v>5.2207598522195138</v>
      </c>
      <c r="M96">
        <v>629.70600000000002</v>
      </c>
      <c r="N96">
        <v>948.88</v>
      </c>
      <c r="O96">
        <v>400.74</v>
      </c>
    </row>
    <row r="97" spans="2:15" x14ac:dyDescent="0.55000000000000004">
      <c r="B97" s="2">
        <v>13.4930584486115</v>
      </c>
      <c r="D97" s="2">
        <f t="shared" si="2"/>
        <v>13.4930584486115</v>
      </c>
      <c r="F97" s="2">
        <v>0.64260519598056898</v>
      </c>
      <c r="H97" s="2">
        <v>4.82234897986425</v>
      </c>
      <c r="J97" s="3">
        <v>9.3538475766857298E-6</v>
      </c>
      <c r="K97" s="2">
        <f t="shared" si="1"/>
        <v>5.2022867888518105</v>
      </c>
      <c r="M97">
        <v>636.36900000000003</v>
      </c>
      <c r="N97">
        <v>959.21</v>
      </c>
      <c r="O97">
        <v>396.8</v>
      </c>
    </row>
    <row r="98" spans="2:15" x14ac:dyDescent="0.55000000000000004">
      <c r="B98" s="2">
        <v>13.6097924179793</v>
      </c>
      <c r="D98" s="2">
        <f t="shared" si="2"/>
        <v>13.6097924179793</v>
      </c>
      <c r="F98" s="2">
        <v>0.64020128341674798</v>
      </c>
      <c r="H98" s="2">
        <v>4.89678584495344</v>
      </c>
      <c r="J98" s="3">
        <v>9.3438792509483503E-6</v>
      </c>
      <c r="K98" s="2">
        <f t="shared" si="1"/>
        <v>5.251341803717728</v>
      </c>
      <c r="M98">
        <v>643.24</v>
      </c>
      <c r="N98">
        <v>969.19999999999993</v>
      </c>
      <c r="O98">
        <v>408.7</v>
      </c>
    </row>
    <row r="99" spans="2:15" x14ac:dyDescent="0.55000000000000004">
      <c r="B99" s="2">
        <v>13.746096038687099</v>
      </c>
      <c r="D99" s="2">
        <f t="shared" si="2"/>
        <v>13.746096038687099</v>
      </c>
      <c r="F99" s="2">
        <v>0.63885764171938997</v>
      </c>
      <c r="H99" s="2">
        <v>4.9642975405632201</v>
      </c>
      <c r="J99" s="3">
        <v>9.33362125983031E-6</v>
      </c>
      <c r="K99" s="2">
        <f t="shared" si="1"/>
        <v>5.2762396079371499</v>
      </c>
      <c r="M99">
        <v>649.91999999999996</v>
      </c>
      <c r="N99">
        <v>979.96</v>
      </c>
      <c r="O99">
        <v>417.1</v>
      </c>
    </row>
    <row r="100" spans="2:15" x14ac:dyDescent="0.55000000000000004">
      <c r="B100" s="2">
        <v>13.8998817400534</v>
      </c>
      <c r="D100" s="2">
        <f t="shared" si="2"/>
        <v>13.8998817400534</v>
      </c>
      <c r="F100" s="2">
        <v>0.63853299227516702</v>
      </c>
      <c r="H100" s="2">
        <v>5.0243486603061296</v>
      </c>
      <c r="J100" s="3">
        <v>9.3235512050572297E-6</v>
      </c>
      <c r="K100" s="2">
        <f t="shared" si="1"/>
        <v>5.2779671469331948</v>
      </c>
      <c r="M100">
        <v>656.81500000000005</v>
      </c>
      <c r="N100">
        <v>991.34</v>
      </c>
      <c r="O100">
        <v>424.41</v>
      </c>
    </row>
    <row r="101" spans="2:15" x14ac:dyDescent="0.55000000000000004">
      <c r="B101" s="2">
        <v>14.0520697162655</v>
      </c>
      <c r="D101" s="2">
        <f t="shared" si="2"/>
        <v>14.0520697162655</v>
      </c>
      <c r="F101" s="2">
        <v>0.63739528915281096</v>
      </c>
      <c r="H101" s="2">
        <v>5.0953466762709896</v>
      </c>
      <c r="J101" s="3">
        <v>9.3132811841264203E-6</v>
      </c>
      <c r="K101" s="2">
        <f t="shared" si="1"/>
        <v>5.2981873074356871</v>
      </c>
      <c r="M101">
        <v>663.68399999999997</v>
      </c>
      <c r="N101">
        <v>1003.1300000000001</v>
      </c>
      <c r="O101">
        <v>425.67</v>
      </c>
    </row>
    <row r="102" spans="2:15" x14ac:dyDescent="0.55000000000000004">
      <c r="B102" s="2">
        <v>14.153592988102901</v>
      </c>
      <c r="D102" s="2">
        <f t="shared" si="2"/>
        <v>14.153592988102901</v>
      </c>
      <c r="F102" s="2">
        <v>0.63423037075377298</v>
      </c>
      <c r="H102" s="2">
        <v>5.17695445976039</v>
      </c>
      <c r="J102" s="3">
        <v>9.3031799432107502E-6</v>
      </c>
      <c r="K102" s="2">
        <f t="shared" si="1"/>
        <v>5.365275514313395</v>
      </c>
      <c r="M102">
        <v>670.64300000000003</v>
      </c>
      <c r="N102">
        <v>1012.6200000000001</v>
      </c>
      <c r="O102">
        <v>437.27</v>
      </c>
    </row>
    <row r="103" spans="2:15" x14ac:dyDescent="0.55000000000000004">
      <c r="B103" s="2">
        <v>14.270042243163401</v>
      </c>
      <c r="D103" s="2">
        <f t="shared" si="2"/>
        <v>14.270042243163401</v>
      </c>
      <c r="F103" s="2">
        <v>0.631412776105989</v>
      </c>
      <c r="H103" s="2">
        <v>5.2597552552578497</v>
      </c>
      <c r="J103" s="3">
        <v>9.2930519626481098E-6</v>
      </c>
      <c r="K103" s="2">
        <f t="shared" si="1"/>
        <v>5.4248193163583878</v>
      </c>
      <c r="M103">
        <v>677.43600000000004</v>
      </c>
      <c r="N103">
        <v>1022.98</v>
      </c>
      <c r="O103">
        <v>445.14</v>
      </c>
    </row>
    <row r="104" spans="2:15" x14ac:dyDescent="0.55000000000000004">
      <c r="B104" s="2">
        <v>14.421659129415399</v>
      </c>
      <c r="D104" s="2">
        <f t="shared" si="2"/>
        <v>14.421659129415399</v>
      </c>
      <c r="F104" s="2">
        <v>0.63032850948139496</v>
      </c>
      <c r="H104" s="2">
        <v>5.3312762261222302</v>
      </c>
      <c r="J104" s="3">
        <v>9.2830748564068693E-6</v>
      </c>
      <c r="K104" s="2">
        <f t="shared" si="1"/>
        <v>5.4442851102945333</v>
      </c>
      <c r="M104">
        <v>684.21100000000001</v>
      </c>
      <c r="N104">
        <v>1034.76</v>
      </c>
      <c r="O104">
        <v>452.35999999999996</v>
      </c>
    </row>
    <row r="105" spans="2:15" x14ac:dyDescent="0.55000000000000004">
      <c r="B105" s="2">
        <v>14.530591548288101</v>
      </c>
      <c r="D105" s="2">
        <f t="shared" si="2"/>
        <v>14.530591548288101</v>
      </c>
      <c r="F105" s="2">
        <v>0.62812365073731202</v>
      </c>
      <c r="H105" s="2">
        <v>5.4035833376046396</v>
      </c>
      <c r="J105" s="3">
        <v>9.2731544988546998E-6</v>
      </c>
      <c r="K105" s="2">
        <f t="shared" si="1"/>
        <v>5.4901082567660451</v>
      </c>
      <c r="M105">
        <v>690.98299999999995</v>
      </c>
      <c r="N105">
        <v>1044.24</v>
      </c>
      <c r="O105">
        <v>460.94</v>
      </c>
    </row>
    <row r="106" spans="2:15" x14ac:dyDescent="0.55000000000000004">
      <c r="B106" s="2">
        <v>14.7234505905197</v>
      </c>
      <c r="D106" s="2">
        <f t="shared" si="2"/>
        <v>14.7234505905197</v>
      </c>
      <c r="F106" s="2">
        <v>0.629981935392946</v>
      </c>
      <c r="H106" s="2">
        <v>5.4479426918416998</v>
      </c>
      <c r="J106" s="3">
        <v>9.2629453148199903E-6</v>
      </c>
      <c r="K106" s="2">
        <f t="shared" si="1"/>
        <v>5.4405640946082645</v>
      </c>
      <c r="M106">
        <v>697.73099999999999</v>
      </c>
      <c r="N106">
        <v>1057.0900000000001</v>
      </c>
      <c r="O106">
        <v>469.38</v>
      </c>
    </row>
    <row r="107" spans="2:15" x14ac:dyDescent="0.55000000000000004">
      <c r="B107" s="2">
        <v>14.8081358008846</v>
      </c>
      <c r="D107" s="2">
        <f t="shared" si="2"/>
        <v>14.8081358008846</v>
      </c>
      <c r="F107" s="2">
        <v>0.62649834665281201</v>
      </c>
      <c r="H107" s="2">
        <v>5.5308632046200898</v>
      </c>
      <c r="J107" s="3">
        <v>9.2532165280274206E-6</v>
      </c>
      <c r="K107" s="2">
        <f t="shared" si="1"/>
        <v>5.5165216164776956</v>
      </c>
      <c r="M107">
        <v>704.91300000000001</v>
      </c>
      <c r="N107">
        <v>1065.71</v>
      </c>
      <c r="O107">
        <v>470.8</v>
      </c>
    </row>
    <row r="108" spans="2:15" x14ac:dyDescent="0.55000000000000004">
      <c r="B108" s="2">
        <v>14.9316512940082</v>
      </c>
      <c r="D108" s="2">
        <f t="shared" si="2"/>
        <v>14.9316512940082</v>
      </c>
      <c r="F108" s="2">
        <v>0.62422622028571395</v>
      </c>
      <c r="H108" s="2">
        <v>5.6109230441251698</v>
      </c>
      <c r="J108" s="3">
        <v>9.24290227521125E-6</v>
      </c>
      <c r="K108" s="2">
        <f t="shared" si="1"/>
        <v>5.5640731046128939</v>
      </c>
      <c r="M108">
        <v>711.49699999999996</v>
      </c>
      <c r="N108">
        <v>1076.3499999999999</v>
      </c>
      <c r="O108">
        <v>477.08</v>
      </c>
    </row>
    <row r="109" spans="2:15" x14ac:dyDescent="0.55000000000000004">
      <c r="B109" s="2">
        <v>15.0761229102771</v>
      </c>
      <c r="D109" s="2">
        <f t="shared" si="2"/>
        <v>15.0761229102771</v>
      </c>
      <c r="F109" s="2">
        <v>0.62343109748787195</v>
      </c>
      <c r="H109" s="2">
        <v>5.6771990584609897</v>
      </c>
      <c r="J109" s="3">
        <v>9.2332732771251903E-6</v>
      </c>
      <c r="K109" s="2">
        <f t="shared" si="1"/>
        <v>5.5771417219514383</v>
      </c>
      <c r="M109">
        <v>718.48699999999997</v>
      </c>
      <c r="N109">
        <v>1087.51</v>
      </c>
      <c r="O109">
        <v>484.77</v>
      </c>
    </row>
    <row r="110" spans="2:15" x14ac:dyDescent="0.55000000000000004">
      <c r="B110" s="2">
        <v>15.2136956625334</v>
      </c>
      <c r="D110" s="2">
        <f t="shared" si="2"/>
        <v>15.2136956625334</v>
      </c>
      <c r="F110" s="2">
        <v>0.62243602130067999</v>
      </c>
      <c r="H110" s="2">
        <v>5.7441434650667098</v>
      </c>
      <c r="J110" s="3">
        <v>9.2231694668425903E-6</v>
      </c>
      <c r="K110" s="2">
        <f t="shared" ref="K110:K173" si="3">(J110*H110)/(B110-H110)*10^6</f>
        <v>5.594689961616111</v>
      </c>
      <c r="M110">
        <v>725.16899999999998</v>
      </c>
      <c r="N110">
        <v>1098.3400000000001</v>
      </c>
      <c r="O110">
        <v>490.47</v>
      </c>
    </row>
    <row r="111" spans="2:15" x14ac:dyDescent="0.55000000000000004">
      <c r="B111" s="2">
        <v>15.3190532834452</v>
      </c>
      <c r="D111" s="2">
        <f t="shared" si="2"/>
        <v>15.3190532834452</v>
      </c>
      <c r="F111" s="2">
        <v>0.62057384596270604</v>
      </c>
      <c r="H111" s="2">
        <v>5.8124494708299803</v>
      </c>
      <c r="J111" s="3">
        <v>9.2135156920653796E-6</v>
      </c>
      <c r="K111" s="2">
        <f t="shared" si="3"/>
        <v>5.6332519440606568</v>
      </c>
      <c r="M111">
        <v>732.13599999999997</v>
      </c>
      <c r="N111">
        <v>1107.45</v>
      </c>
      <c r="O111">
        <v>490.05</v>
      </c>
    </row>
    <row r="112" spans="2:15" x14ac:dyDescent="0.55000000000000004">
      <c r="B112" s="2">
        <v>15.463740995102</v>
      </c>
      <c r="D112" s="2">
        <f t="shared" si="2"/>
        <v>15.463740995102</v>
      </c>
      <c r="F112" s="2">
        <v>0.62033261040709498</v>
      </c>
      <c r="H112" s="2">
        <v>5.8710781769511602</v>
      </c>
      <c r="J112" s="3">
        <v>9.2034183507370497E-6</v>
      </c>
      <c r="K112" s="2">
        <f t="shared" si="3"/>
        <v>5.6328456088462993</v>
      </c>
      <c r="M112">
        <v>738.82500000000005</v>
      </c>
      <c r="N112">
        <v>1118.31</v>
      </c>
      <c r="O112">
        <v>504.12</v>
      </c>
    </row>
    <row r="113" spans="2:15" x14ac:dyDescent="0.55000000000000004">
      <c r="B113" s="2">
        <v>15.569361454374199</v>
      </c>
      <c r="D113" s="2">
        <f t="shared" si="2"/>
        <v>15.569361454374199</v>
      </c>
      <c r="F113" s="2">
        <v>0.61768999271004199</v>
      </c>
      <c r="H113" s="2">
        <v>5.9523226911217799</v>
      </c>
      <c r="J113" s="3">
        <v>9.1939624631436003E-6</v>
      </c>
      <c r="K113" s="2">
        <f t="shared" si="3"/>
        <v>5.6904659259357873</v>
      </c>
      <c r="M113">
        <v>745.88099999999997</v>
      </c>
      <c r="N113">
        <v>1128</v>
      </c>
      <c r="O113">
        <v>513.04999999999995</v>
      </c>
    </row>
    <row r="114" spans="2:15" x14ac:dyDescent="0.55000000000000004">
      <c r="B114" s="2">
        <v>15.6569690714109</v>
      </c>
      <c r="D114" s="2">
        <f t="shared" si="2"/>
        <v>15.6569690714109</v>
      </c>
      <c r="F114" s="2">
        <v>0.61307813047775195</v>
      </c>
      <c r="H114" s="2">
        <v>6.0580237441623099</v>
      </c>
      <c r="J114" s="3">
        <v>9.1843183346145505E-6</v>
      </c>
      <c r="K114" s="2">
        <f t="shared" si="3"/>
        <v>5.7963470619108444</v>
      </c>
      <c r="M114">
        <v>752.35900000000004</v>
      </c>
      <c r="N114">
        <v>1137.78</v>
      </c>
      <c r="O114">
        <v>520.05000000000007</v>
      </c>
    </row>
    <row r="115" spans="2:15" x14ac:dyDescent="0.55000000000000004">
      <c r="B115" s="2">
        <v>15.7730441755764</v>
      </c>
      <c r="D115" s="2">
        <f t="shared" si="2"/>
        <v>15.7730441755764</v>
      </c>
      <c r="F115" s="2">
        <v>0.61172459082782804</v>
      </c>
      <c r="H115" s="2">
        <v>6.1242851811626799</v>
      </c>
      <c r="J115" s="3">
        <v>9.1750569321478704E-6</v>
      </c>
      <c r="K115" s="2">
        <f t="shared" si="3"/>
        <v>5.8236157871089409</v>
      </c>
      <c r="M115">
        <v>758.76700000000005</v>
      </c>
      <c r="N115">
        <v>1147.3800000000001</v>
      </c>
      <c r="O115">
        <v>526.62</v>
      </c>
    </row>
    <row r="116" spans="2:15" x14ac:dyDescent="0.55000000000000004">
      <c r="B116" s="2">
        <v>15.8989377101977</v>
      </c>
      <c r="D116" s="2">
        <f t="shared" si="2"/>
        <v>15.8989377101977</v>
      </c>
      <c r="F116" s="2">
        <v>0.61074500037443102</v>
      </c>
      <c r="H116" s="2">
        <v>6.1887409924299499</v>
      </c>
      <c r="J116" s="3">
        <v>9.1658733849936397E-6</v>
      </c>
      <c r="K116" s="2">
        <f t="shared" si="3"/>
        <v>5.8418194808903117</v>
      </c>
      <c r="M116">
        <v>765.25300000000004</v>
      </c>
      <c r="N116">
        <v>1157.44</v>
      </c>
      <c r="O116">
        <v>534.29999999999995</v>
      </c>
    </row>
    <row r="117" spans="2:15" x14ac:dyDescent="0.55000000000000004">
      <c r="B117" s="2">
        <v>16.010235101507199</v>
      </c>
      <c r="D117" s="2">
        <f t="shared" si="2"/>
        <v>16.010235101507199</v>
      </c>
      <c r="F117" s="2">
        <v>0.60889523785127098</v>
      </c>
      <c r="H117" s="2">
        <v>6.2616791913202201</v>
      </c>
      <c r="J117" s="3">
        <v>9.1567039761447308E-6</v>
      </c>
      <c r="K117" s="2">
        <f t="shared" si="3"/>
        <v>5.8815216609251468</v>
      </c>
      <c r="M117">
        <v>771.73299999999995</v>
      </c>
      <c r="N117">
        <v>1167.0700000000002</v>
      </c>
      <c r="O117">
        <v>541.39</v>
      </c>
    </row>
    <row r="118" spans="2:15" x14ac:dyDescent="0.55000000000000004">
      <c r="B118" s="2">
        <v>16.114027772230401</v>
      </c>
      <c r="D118" s="2">
        <f t="shared" si="2"/>
        <v>16.114027772230401</v>
      </c>
      <c r="F118" s="2">
        <v>0.60719766862108804</v>
      </c>
      <c r="H118" s="2">
        <v>6.3296276768366599</v>
      </c>
      <c r="J118" s="3">
        <v>9.1475255346031202E-6</v>
      </c>
      <c r="K118" s="2">
        <f t="shared" si="3"/>
        <v>5.9176270628642929</v>
      </c>
      <c r="M118">
        <v>778.14800000000002</v>
      </c>
      <c r="N118">
        <v>1176.07</v>
      </c>
      <c r="O118">
        <v>545.76</v>
      </c>
    </row>
    <row r="119" spans="2:15" x14ac:dyDescent="0.55000000000000004">
      <c r="B119" s="2">
        <v>16.267931835862999</v>
      </c>
      <c r="D119" s="2">
        <f t="shared" si="2"/>
        <v>16.267931835862999</v>
      </c>
      <c r="F119" s="2">
        <v>0.60916090201551598</v>
      </c>
      <c r="H119" s="2">
        <v>6.3581438048017498</v>
      </c>
      <c r="J119" s="3">
        <v>9.13799550427286E-6</v>
      </c>
      <c r="K119" s="2">
        <f t="shared" si="3"/>
        <v>5.8629598657093229</v>
      </c>
      <c r="M119">
        <v>784.61500000000001</v>
      </c>
      <c r="N119">
        <v>1186.1200000000001</v>
      </c>
      <c r="O119">
        <v>554.45999999999992</v>
      </c>
    </row>
    <row r="120" spans="2:15" x14ac:dyDescent="0.55000000000000004">
      <c r="B120" s="2">
        <v>16.402774326988801</v>
      </c>
      <c r="D120" s="2">
        <f t="shared" si="2"/>
        <v>16.402774326988801</v>
      </c>
      <c r="F120" s="2">
        <v>0.60831333138889998</v>
      </c>
      <c r="H120" s="2">
        <v>6.4247480321179298</v>
      </c>
      <c r="J120" s="3">
        <v>9.1287232567786994E-6</v>
      </c>
      <c r="K120" s="2">
        <f t="shared" si="3"/>
        <v>5.8778905814155431</v>
      </c>
      <c r="M120">
        <v>791.67899999999997</v>
      </c>
      <c r="N120">
        <v>1196.78</v>
      </c>
      <c r="O120">
        <v>560.61</v>
      </c>
    </row>
    <row r="121" spans="2:15" x14ac:dyDescent="0.55000000000000004">
      <c r="B121" s="2">
        <v>16.5108349474622</v>
      </c>
      <c r="D121" s="2">
        <f t="shared" si="2"/>
        <v>16.5108349474622</v>
      </c>
      <c r="F121" s="2">
        <v>0.60553050013248499</v>
      </c>
      <c r="H121" s="2">
        <v>6.5130208041205098</v>
      </c>
      <c r="J121" s="3">
        <v>9.1189245260166801E-6</v>
      </c>
      <c r="K121" s="2">
        <f t="shared" si="3"/>
        <v>5.9404730171649467</v>
      </c>
      <c r="M121">
        <v>798.36099999999999</v>
      </c>
      <c r="N121">
        <v>1206.93</v>
      </c>
      <c r="O121">
        <v>569.2700000000001</v>
      </c>
    </row>
    <row r="122" spans="2:15" x14ac:dyDescent="0.55000000000000004">
      <c r="B122" s="2">
        <v>16.6239466519514</v>
      </c>
      <c r="D122" s="2">
        <f t="shared" si="2"/>
        <v>16.6239466519514</v>
      </c>
      <c r="F122" s="2">
        <v>0.60346133529086099</v>
      </c>
      <c r="H122" s="2">
        <v>6.5920376075607896</v>
      </c>
      <c r="J122" s="3">
        <v>9.1095504338682292E-6</v>
      </c>
      <c r="K122" s="2">
        <f t="shared" si="3"/>
        <v>5.9859493125696357</v>
      </c>
      <c r="M122">
        <v>805.23</v>
      </c>
      <c r="N122">
        <v>1216.9399999999998</v>
      </c>
      <c r="O122">
        <v>572.82000000000005</v>
      </c>
    </row>
    <row r="123" spans="2:15" x14ac:dyDescent="0.55000000000000004">
      <c r="B123" s="2">
        <v>16.741309438358901</v>
      </c>
      <c r="D123" s="2">
        <f t="shared" si="2"/>
        <v>16.741309438358901</v>
      </c>
      <c r="F123" s="2">
        <v>0.60282616054929306</v>
      </c>
      <c r="H123" s="2">
        <v>6.64921014706536</v>
      </c>
      <c r="J123" s="3">
        <v>9.0997379758415794E-6</v>
      </c>
      <c r="K123" s="2">
        <f t="shared" si="3"/>
        <v>5.9953898924478928</v>
      </c>
      <c r="M123">
        <v>811.91399999999999</v>
      </c>
      <c r="N123">
        <v>1226.25</v>
      </c>
      <c r="O123">
        <v>580.47</v>
      </c>
    </row>
    <row r="124" spans="2:15" x14ac:dyDescent="0.55000000000000004">
      <c r="B124" s="2">
        <v>16.859972009501799</v>
      </c>
      <c r="D124" s="2">
        <f t="shared" si="2"/>
        <v>16.859972009501799</v>
      </c>
      <c r="F124" s="2">
        <v>0.60003686727694605</v>
      </c>
      <c r="H124" s="2">
        <v>6.7433672225433403</v>
      </c>
      <c r="J124" s="3">
        <v>9.0905582430403705E-6</v>
      </c>
      <c r="K124" s="2">
        <f t="shared" si="3"/>
        <v>6.0594412633143557</v>
      </c>
      <c r="M124">
        <v>819.07500000000005</v>
      </c>
      <c r="N124">
        <v>1237.22</v>
      </c>
      <c r="O124">
        <v>587.49</v>
      </c>
    </row>
    <row r="125" spans="2:15" x14ac:dyDescent="0.55000000000000004">
      <c r="B125" s="2">
        <v>16.977172749764801</v>
      </c>
      <c r="D125" s="2">
        <f t="shared" si="2"/>
        <v>16.977172749764801</v>
      </c>
      <c r="F125" s="2">
        <v>0.59869870717090101</v>
      </c>
      <c r="H125" s="2">
        <v>6.8129613730635796</v>
      </c>
      <c r="J125" s="3">
        <v>9.0805945712425308E-6</v>
      </c>
      <c r="K125" s="2">
        <f t="shared" si="3"/>
        <v>6.0866247036279795</v>
      </c>
      <c r="M125">
        <v>825.55200000000002</v>
      </c>
      <c r="N125">
        <v>1247.07</v>
      </c>
      <c r="O125">
        <v>595.43999999999994</v>
      </c>
    </row>
    <row r="126" spans="2:15" x14ac:dyDescent="0.55000000000000004">
      <c r="B126" s="2">
        <v>17.112664681140402</v>
      </c>
      <c r="D126" s="2">
        <f t="shared" si="2"/>
        <v>17.112664681140402</v>
      </c>
      <c r="F126" s="2">
        <v>0.59812149156872096</v>
      </c>
      <c r="H126" s="2">
        <v>6.8772121573413303</v>
      </c>
      <c r="J126" s="3">
        <v>9.0714675680661994E-6</v>
      </c>
      <c r="K126" s="2">
        <f t="shared" si="3"/>
        <v>6.0951293456712374</v>
      </c>
      <c r="M126">
        <v>832.71600000000001</v>
      </c>
      <c r="N126">
        <v>1257.67</v>
      </c>
      <c r="O126">
        <v>602.55999999999995</v>
      </c>
    </row>
    <row r="127" spans="2:15" x14ac:dyDescent="0.55000000000000004">
      <c r="B127" s="2">
        <v>17.1902262110208</v>
      </c>
      <c r="D127" s="2">
        <f t="shared" si="2"/>
        <v>17.1902262110208</v>
      </c>
      <c r="F127" s="2">
        <v>0.59436097653235098</v>
      </c>
      <c r="H127" s="2">
        <v>6.9730265734264503</v>
      </c>
      <c r="J127" s="3">
        <v>9.0617975450997103E-6</v>
      </c>
      <c r="K127" s="2">
        <f t="shared" si="3"/>
        <v>6.1844886393810903</v>
      </c>
      <c r="M127">
        <v>839.39800000000002</v>
      </c>
      <c r="N127">
        <v>1266.4599999999998</v>
      </c>
      <c r="O127">
        <v>608.99</v>
      </c>
    </row>
    <row r="128" spans="2:15" x14ac:dyDescent="0.55000000000000004">
      <c r="B128" s="2">
        <v>17.317873175550599</v>
      </c>
      <c r="D128" s="2">
        <f t="shared" si="2"/>
        <v>17.317873175550599</v>
      </c>
      <c r="F128" s="2">
        <v>0.59346089908770405</v>
      </c>
      <c r="H128" s="2">
        <v>7.0403925905015203</v>
      </c>
      <c r="J128" s="3">
        <v>9.0525156249381704E-6</v>
      </c>
      <c r="K128" s="2">
        <f t="shared" si="3"/>
        <v>6.2012536441984025</v>
      </c>
      <c r="M128">
        <v>846.21400000000006</v>
      </c>
      <c r="N128">
        <v>1276.77</v>
      </c>
      <c r="O128">
        <v>615.6</v>
      </c>
    </row>
    <row r="129" spans="2:15" x14ac:dyDescent="0.55000000000000004">
      <c r="B129" s="2">
        <v>17.429956231917501</v>
      </c>
      <c r="D129" s="2">
        <f t="shared" si="2"/>
        <v>17.429956231917501</v>
      </c>
      <c r="F129" s="2">
        <v>0.59179082900416302</v>
      </c>
      <c r="H129" s="2">
        <v>7.1150679839247699</v>
      </c>
      <c r="J129" s="3">
        <v>9.0431740081578597E-6</v>
      </c>
      <c r="K129" s="2">
        <f t="shared" si="3"/>
        <v>6.2378569996650892</v>
      </c>
      <c r="M129">
        <v>852.98900000000003</v>
      </c>
      <c r="N129">
        <v>1286.54</v>
      </c>
      <c r="O129">
        <v>624.19999999999993</v>
      </c>
    </row>
    <row r="130" spans="2:15" x14ac:dyDescent="0.55000000000000004">
      <c r="B130" s="2">
        <v>17.572888692464002</v>
      </c>
      <c r="D130" s="2">
        <f t="shared" si="2"/>
        <v>17.572888692464002</v>
      </c>
      <c r="F130" s="2">
        <v>0.59201085435645795</v>
      </c>
      <c r="H130" s="2">
        <v>7.1695478441274698</v>
      </c>
      <c r="J130" s="3">
        <v>9.0336839897095805E-6</v>
      </c>
      <c r="K130" s="2">
        <f t="shared" si="3"/>
        <v>6.2256375636589203</v>
      </c>
      <c r="M130">
        <v>859.75400000000002</v>
      </c>
      <c r="N130">
        <v>1297.1500000000001</v>
      </c>
      <c r="O130">
        <v>630.80999999999995</v>
      </c>
    </row>
    <row r="131" spans="2:15" x14ac:dyDescent="0.55000000000000004">
      <c r="B131" s="2">
        <v>17.6742270464005</v>
      </c>
      <c r="D131" s="2">
        <f t="shared" ref="D131:D194" si="4">0.5*((B131*(1)^2)+(B131*(-1)^2))</f>
        <v>17.6742270464005</v>
      </c>
      <c r="F131" s="2">
        <v>0.590092518196907</v>
      </c>
      <c r="H131" s="2">
        <v>7.2447979014061401</v>
      </c>
      <c r="J131" s="3">
        <v>9.0244386855910596E-6</v>
      </c>
      <c r="K131" s="2">
        <f t="shared" si="3"/>
        <v>6.268821959648478</v>
      </c>
      <c r="M131">
        <v>866.81500000000005</v>
      </c>
      <c r="N131">
        <v>1306.3499999999999</v>
      </c>
      <c r="O131">
        <v>640.04000000000008</v>
      </c>
    </row>
    <row r="132" spans="2:15" x14ac:dyDescent="0.55000000000000004">
      <c r="B132" s="2">
        <v>17.822798790584699</v>
      </c>
      <c r="D132" s="2">
        <f t="shared" si="4"/>
        <v>17.822798790584699</v>
      </c>
      <c r="F132" s="2">
        <v>0.58890429314038795</v>
      </c>
      <c r="H132" s="2">
        <v>7.3268760670320798</v>
      </c>
      <c r="J132" s="3">
        <v>9.0149323336100197E-6</v>
      </c>
      <c r="K132" s="2">
        <f t="shared" si="3"/>
        <v>6.2930428987270712</v>
      </c>
      <c r="M132">
        <v>873.56700000000001</v>
      </c>
      <c r="N132">
        <v>1318.47</v>
      </c>
      <c r="O132">
        <v>637.80000000000007</v>
      </c>
    </row>
    <row r="133" spans="2:15" x14ac:dyDescent="0.55000000000000004">
      <c r="B133" s="2">
        <v>17.901202902536301</v>
      </c>
      <c r="D133" s="2">
        <f t="shared" si="4"/>
        <v>17.901202902536301</v>
      </c>
      <c r="F133" s="2">
        <v>0.58668240166864105</v>
      </c>
      <c r="H133" s="2">
        <v>7.3988821909186804</v>
      </c>
      <c r="J133" s="3">
        <v>9.00572316254492E-6</v>
      </c>
      <c r="K133" s="2">
        <f t="shared" si="3"/>
        <v>6.3445296095356447</v>
      </c>
      <c r="M133">
        <v>880.44399999999996</v>
      </c>
      <c r="N133">
        <v>1326.26</v>
      </c>
      <c r="O133">
        <v>651.66999999999996</v>
      </c>
    </row>
    <row r="134" spans="2:15" x14ac:dyDescent="0.55000000000000004">
      <c r="B134" s="2">
        <v>18.016330488837401</v>
      </c>
      <c r="D134" s="2">
        <f t="shared" si="4"/>
        <v>18.016330488837401</v>
      </c>
      <c r="F134" s="2">
        <v>0.58558649068532298</v>
      </c>
      <c r="H134" s="2">
        <v>7.4662107428521196</v>
      </c>
      <c r="J134" s="3">
        <v>8.9963313392190707E-6</v>
      </c>
      <c r="K134" s="2">
        <f t="shared" si="3"/>
        <v>6.3666107407638455</v>
      </c>
      <c r="M134">
        <v>887.23299999999995</v>
      </c>
      <c r="N134">
        <v>1335.89</v>
      </c>
      <c r="O134">
        <v>660.24</v>
      </c>
    </row>
    <row r="135" spans="2:15" x14ac:dyDescent="0.55000000000000004">
      <c r="B135" s="2">
        <v>18.114394536039399</v>
      </c>
      <c r="D135" s="2">
        <f t="shared" si="4"/>
        <v>18.114394536039399</v>
      </c>
      <c r="F135" s="2">
        <v>0.58278207703616203</v>
      </c>
      <c r="H135" s="2">
        <v>7.5576500640738802</v>
      </c>
      <c r="J135" s="3">
        <v>8.9872905282293992E-6</v>
      </c>
      <c r="K135" s="2">
        <f t="shared" si="3"/>
        <v>6.4340665833959712</v>
      </c>
      <c r="M135">
        <v>894.20500000000004</v>
      </c>
      <c r="N135">
        <v>1345.6</v>
      </c>
      <c r="O135">
        <v>668.59</v>
      </c>
    </row>
    <row r="136" spans="2:15" x14ac:dyDescent="0.55000000000000004">
      <c r="B136" s="2">
        <v>18.279083095893199</v>
      </c>
      <c r="D136" s="2">
        <f t="shared" si="4"/>
        <v>18.279083095893199</v>
      </c>
      <c r="F136" s="2">
        <v>0.58312881117174997</v>
      </c>
      <c r="H136" s="2">
        <v>7.6200231008753603</v>
      </c>
      <c r="J136" s="3">
        <v>8.97783677654753E-6</v>
      </c>
      <c r="K136" s="2">
        <f t="shared" si="3"/>
        <v>6.4181385286466881</v>
      </c>
      <c r="M136">
        <v>900.78499999999997</v>
      </c>
      <c r="N136">
        <v>1357.77</v>
      </c>
      <c r="O136">
        <v>670.96</v>
      </c>
    </row>
    <row r="137" spans="2:15" x14ac:dyDescent="0.55000000000000004">
      <c r="B137" s="2">
        <v>18.3568410420887</v>
      </c>
      <c r="D137" s="2">
        <f t="shared" si="4"/>
        <v>18.3568410420887</v>
      </c>
      <c r="F137" s="2">
        <v>0.58163824559945598</v>
      </c>
      <c r="H137" s="2">
        <v>7.6798002236201501</v>
      </c>
      <c r="J137" s="3">
        <v>8.9689002582770099E-6</v>
      </c>
      <c r="K137" s="2">
        <f t="shared" si="3"/>
        <v>6.4511659532104551</v>
      </c>
      <c r="M137">
        <v>907.83299999999997</v>
      </c>
      <c r="N137">
        <v>1364.99</v>
      </c>
      <c r="O137">
        <v>681.62</v>
      </c>
    </row>
    <row r="138" spans="2:15" x14ac:dyDescent="0.55000000000000004">
      <c r="B138" s="2">
        <v>18.484415220511099</v>
      </c>
      <c r="D138" s="2">
        <f t="shared" si="4"/>
        <v>18.484415220511099</v>
      </c>
      <c r="F138" s="2">
        <v>0.58133957183779505</v>
      </c>
      <c r="H138" s="2">
        <v>7.7386931905471501</v>
      </c>
      <c r="J138" s="3">
        <v>8.9593774147021502E-6</v>
      </c>
      <c r="K138" s="2">
        <f t="shared" si="3"/>
        <v>6.4522302733462817</v>
      </c>
      <c r="M138">
        <v>914.54399999999998</v>
      </c>
      <c r="N138">
        <v>1374.96</v>
      </c>
      <c r="O138">
        <v>689.78</v>
      </c>
    </row>
    <row r="139" spans="2:15" x14ac:dyDescent="0.55000000000000004">
      <c r="B139" s="2">
        <v>18.662534500983799</v>
      </c>
      <c r="D139" s="2">
        <f t="shared" si="4"/>
        <v>18.662534500983799</v>
      </c>
      <c r="F139" s="2">
        <v>0.58256437349589696</v>
      </c>
      <c r="H139" s="2">
        <v>7.7904067815726199</v>
      </c>
      <c r="J139" s="3">
        <v>8.9501688955013501E-6</v>
      </c>
      <c r="K139" s="2">
        <f t="shared" si="3"/>
        <v>6.4132300741137991</v>
      </c>
      <c r="M139">
        <v>921.7</v>
      </c>
      <c r="N139">
        <v>1387.42</v>
      </c>
      <c r="O139">
        <v>698.92</v>
      </c>
    </row>
    <row r="140" spans="2:15" x14ac:dyDescent="0.55000000000000004">
      <c r="B140" s="2">
        <v>18.696920091794901</v>
      </c>
      <c r="D140" s="2">
        <f t="shared" si="4"/>
        <v>18.696920091794901</v>
      </c>
      <c r="F140" s="2">
        <v>0.57730297843237199</v>
      </c>
      <c r="H140" s="2">
        <v>7.9031324352896499</v>
      </c>
      <c r="J140" s="3">
        <v>8.9410603920421798E-6</v>
      </c>
      <c r="K140" s="2">
        <f t="shared" si="3"/>
        <v>6.5465790729767601</v>
      </c>
      <c r="M140">
        <v>928.76499999999999</v>
      </c>
      <c r="N140">
        <v>1394.51</v>
      </c>
      <c r="O140">
        <v>703</v>
      </c>
    </row>
    <row r="141" spans="2:15" x14ac:dyDescent="0.55000000000000004">
      <c r="B141" s="2">
        <v>18.766548447682101</v>
      </c>
      <c r="D141" s="2">
        <f t="shared" si="4"/>
        <v>18.766548447682101</v>
      </c>
      <c r="F141" s="2">
        <v>0.57306214344889905</v>
      </c>
      <c r="H141" s="2">
        <v>8.0121499691157592</v>
      </c>
      <c r="J141" s="3">
        <v>8.9320639167017401E-6</v>
      </c>
      <c r="K141" s="2">
        <f t="shared" si="3"/>
        <v>6.6544898607738858</v>
      </c>
      <c r="M141">
        <v>935.274</v>
      </c>
      <c r="N141">
        <v>1403.3899999999999</v>
      </c>
      <c r="O141">
        <v>709.86</v>
      </c>
    </row>
    <row r="142" spans="2:15" x14ac:dyDescent="0.55000000000000004">
      <c r="B142" s="2">
        <v>18.880218436595001</v>
      </c>
      <c r="D142" s="2">
        <f t="shared" si="4"/>
        <v>18.880218436595001</v>
      </c>
      <c r="F142" s="2">
        <v>0.57210151351773697</v>
      </c>
      <c r="H142" s="2">
        <v>8.0788168934735207</v>
      </c>
      <c r="J142" s="3">
        <v>8.9234444176205792E-6</v>
      </c>
      <c r="K142" s="2">
        <f t="shared" si="3"/>
        <v>6.6742147508583116</v>
      </c>
      <c r="M142">
        <v>941.745</v>
      </c>
      <c r="N142">
        <v>1412.8899999999999</v>
      </c>
      <c r="O142">
        <v>717.46</v>
      </c>
    </row>
    <row r="143" spans="2:15" x14ac:dyDescent="0.55000000000000004">
      <c r="B143" s="2">
        <v>19.013747673071599</v>
      </c>
      <c r="D143" s="2">
        <f t="shared" si="4"/>
        <v>19.013747673071599</v>
      </c>
      <c r="F143" s="2">
        <v>0.57397415960429399</v>
      </c>
      <c r="H143" s="2">
        <v>8.1003478314922308</v>
      </c>
      <c r="J143" s="3">
        <v>8.9145178727203096E-6</v>
      </c>
      <c r="K143" s="2">
        <f t="shared" si="3"/>
        <v>6.6167002554025816</v>
      </c>
      <c r="M143">
        <v>948.24199999999996</v>
      </c>
      <c r="N143">
        <v>1421.5800000000002</v>
      </c>
      <c r="O143">
        <v>724.45</v>
      </c>
    </row>
    <row r="144" spans="2:15" x14ac:dyDescent="0.55000000000000004">
      <c r="B144" s="2">
        <v>19.144302862161901</v>
      </c>
      <c r="D144" s="2">
        <f t="shared" si="4"/>
        <v>19.144302862161901</v>
      </c>
      <c r="F144" s="2">
        <v>0.57366020994030498</v>
      </c>
      <c r="H144" s="2">
        <v>8.1619780630933008</v>
      </c>
      <c r="J144" s="3">
        <v>8.9058879116799807E-6</v>
      </c>
      <c r="K144" s="2">
        <f t="shared" si="3"/>
        <v>6.6187863769667921</v>
      </c>
      <c r="M144">
        <v>955.279</v>
      </c>
      <c r="N144">
        <v>1431.81</v>
      </c>
      <c r="O144">
        <v>732.33</v>
      </c>
    </row>
    <row r="145" spans="2:15" x14ac:dyDescent="0.55000000000000004">
      <c r="B145" s="2">
        <v>19.248007052513898</v>
      </c>
      <c r="D145" s="2">
        <f t="shared" si="4"/>
        <v>19.248007052513898</v>
      </c>
      <c r="F145" s="2">
        <v>0.57312766528093295</v>
      </c>
      <c r="H145" s="2">
        <v>8.2164417091956796</v>
      </c>
      <c r="J145" s="3">
        <v>8.8965538828742692E-6</v>
      </c>
      <c r="K145" s="2">
        <f t="shared" si="3"/>
        <v>6.6262596573051296</v>
      </c>
      <c r="M145">
        <v>961.87800000000004</v>
      </c>
      <c r="N145">
        <v>1440.27</v>
      </c>
      <c r="O145">
        <v>739.38</v>
      </c>
    </row>
    <row r="146" spans="2:15" x14ac:dyDescent="0.55000000000000004">
      <c r="B146" s="2">
        <v>19.350918345996799</v>
      </c>
      <c r="D146" s="2">
        <f t="shared" si="4"/>
        <v>19.350918345996799</v>
      </c>
      <c r="F146" s="2">
        <v>0.571148142830322</v>
      </c>
      <c r="H146" s="2">
        <v>8.2986772706195104</v>
      </c>
      <c r="J146" s="3">
        <v>8.8880056470981407E-6</v>
      </c>
      <c r="K146" s="2">
        <f t="shared" si="3"/>
        <v>6.6736411142021081</v>
      </c>
      <c r="M146">
        <v>969.04700000000003</v>
      </c>
      <c r="N146">
        <v>1449.84</v>
      </c>
      <c r="O146">
        <v>740.86</v>
      </c>
    </row>
    <row r="147" spans="2:15" x14ac:dyDescent="0.55000000000000004">
      <c r="B147" s="2">
        <v>19.427455579407301</v>
      </c>
      <c r="D147" s="2">
        <f t="shared" si="4"/>
        <v>19.427455579407301</v>
      </c>
      <c r="F147" s="2">
        <v>0.566954872329821</v>
      </c>
      <c r="H147" s="2">
        <v>8.4129649816911503</v>
      </c>
      <c r="J147" s="3">
        <v>8.8790649580743208E-6</v>
      </c>
      <c r="K147" s="2">
        <f t="shared" si="3"/>
        <v>6.7819080600903252</v>
      </c>
      <c r="M147">
        <v>975.49599999999998</v>
      </c>
      <c r="N147">
        <v>1459.32</v>
      </c>
      <c r="O147">
        <v>751.93</v>
      </c>
    </row>
    <row r="148" spans="2:15" x14ac:dyDescent="0.55000000000000004">
      <c r="B148" s="2">
        <v>19.555882035553999</v>
      </c>
      <c r="D148" s="2">
        <f t="shared" si="4"/>
        <v>19.555882035553999</v>
      </c>
      <c r="F148" s="2">
        <v>0.56801922553886597</v>
      </c>
      <c r="H148" s="2">
        <v>8.4477650669892004</v>
      </c>
      <c r="J148" s="3">
        <v>8.8703361414316498E-6</v>
      </c>
      <c r="K148" s="2">
        <f t="shared" si="3"/>
        <v>6.7459242642202595</v>
      </c>
      <c r="M148">
        <v>982.01300000000003</v>
      </c>
      <c r="N148">
        <v>1468.3</v>
      </c>
      <c r="O148">
        <v>760.15</v>
      </c>
    </row>
    <row r="149" spans="2:15" x14ac:dyDescent="0.55000000000000004">
      <c r="B149" s="2">
        <v>19.700490998430499</v>
      </c>
      <c r="D149" s="2">
        <f t="shared" si="4"/>
        <v>19.700490998430499</v>
      </c>
      <c r="F149" s="2">
        <v>0.56862752009088902</v>
      </c>
      <c r="H149" s="2">
        <v>8.4982496574200592</v>
      </c>
      <c r="J149" s="3">
        <v>8.8616824932790094E-6</v>
      </c>
      <c r="K149" s="2">
        <f t="shared" si="3"/>
        <v>6.7226537904494776</v>
      </c>
      <c r="M149">
        <v>988.96600000000001</v>
      </c>
      <c r="N149">
        <v>1478.85</v>
      </c>
      <c r="O149">
        <v>766.92000000000007</v>
      </c>
    </row>
    <row r="150" spans="2:15" x14ac:dyDescent="0.55000000000000004">
      <c r="B150" s="2">
        <v>19.782347366615198</v>
      </c>
      <c r="D150" s="2">
        <f t="shared" si="4"/>
        <v>19.782347366615198</v>
      </c>
      <c r="F150" s="2">
        <v>0.56718096939790297</v>
      </c>
      <c r="H150" s="2">
        <v>8.5621764102523397</v>
      </c>
      <c r="J150" s="3">
        <v>8.8526444800823207E-6</v>
      </c>
      <c r="K150" s="2">
        <f t="shared" si="3"/>
        <v>6.7555034616230261</v>
      </c>
      <c r="M150">
        <v>995.774</v>
      </c>
      <c r="N150">
        <v>1486.49</v>
      </c>
      <c r="O150">
        <v>772.25</v>
      </c>
    </row>
    <row r="151" spans="2:15" x14ac:dyDescent="0.55000000000000004">
      <c r="B151" s="2">
        <v>19.918262306706001</v>
      </c>
      <c r="D151" s="2">
        <f t="shared" si="4"/>
        <v>19.918262306706001</v>
      </c>
      <c r="F151" s="2">
        <v>0.567460706238063</v>
      </c>
      <c r="H151" s="2">
        <v>8.6154311111076503</v>
      </c>
      <c r="J151" s="3">
        <v>8.8437088605114792E-6</v>
      </c>
      <c r="K151" s="2">
        <f t="shared" si="3"/>
        <v>6.7409981743424154</v>
      </c>
      <c r="M151">
        <v>1002.779</v>
      </c>
      <c r="N151">
        <v>1496.69</v>
      </c>
      <c r="O151">
        <v>780.38</v>
      </c>
    </row>
    <row r="152" spans="2:15" x14ac:dyDescent="0.55000000000000004">
      <c r="B152" s="2">
        <v>20.037547046721699</v>
      </c>
      <c r="D152" s="2">
        <f t="shared" si="4"/>
        <v>20.037547046721699</v>
      </c>
      <c r="F152" s="2">
        <v>0.56596732804163796</v>
      </c>
      <c r="H152" s="2">
        <v>8.6969500841799992</v>
      </c>
      <c r="J152" s="3">
        <v>8.83483791289621E-6</v>
      </c>
      <c r="K152" s="2">
        <f t="shared" si="3"/>
        <v>6.7753174355874934</v>
      </c>
      <c r="M152">
        <v>1009.813</v>
      </c>
      <c r="N152">
        <v>1507.16</v>
      </c>
      <c r="O152">
        <v>788.24</v>
      </c>
    </row>
    <row r="153" spans="2:15" x14ac:dyDescent="0.55000000000000004">
      <c r="B153" s="2">
        <v>20.1166859328676</v>
      </c>
      <c r="D153" s="2">
        <f t="shared" si="4"/>
        <v>20.1166859328676</v>
      </c>
      <c r="F153" s="2">
        <v>0.56408509359843395</v>
      </c>
      <c r="H153" s="2">
        <v>8.7691632655356706</v>
      </c>
      <c r="J153" s="3">
        <v>8.8258439882432994E-6</v>
      </c>
      <c r="K153" s="2">
        <f t="shared" si="3"/>
        <v>6.8204549272999548</v>
      </c>
      <c r="M153">
        <v>1016.591</v>
      </c>
      <c r="N153">
        <v>1515</v>
      </c>
      <c r="O153">
        <v>794.22</v>
      </c>
    </row>
    <row r="154" spans="2:15" x14ac:dyDescent="0.55000000000000004">
      <c r="B154" s="2">
        <v>20.242035520680101</v>
      </c>
      <c r="D154" s="2">
        <f t="shared" si="4"/>
        <v>20.242035520680101</v>
      </c>
      <c r="F154" s="2">
        <v>0.56359055249689805</v>
      </c>
      <c r="H154" s="2">
        <v>8.83381553791817</v>
      </c>
      <c r="J154" s="3">
        <v>8.8171282543729292E-6</v>
      </c>
      <c r="K154" s="2">
        <f t="shared" si="3"/>
        <v>6.8274353659894969</v>
      </c>
      <c r="M154">
        <v>1023.574</v>
      </c>
      <c r="N154">
        <v>1525.0900000000001</v>
      </c>
      <c r="O154">
        <v>800.67</v>
      </c>
    </row>
    <row r="155" spans="2:15" x14ac:dyDescent="0.55000000000000004">
      <c r="B155" s="2">
        <v>20.333794656891101</v>
      </c>
      <c r="D155" s="2">
        <f t="shared" si="4"/>
        <v>20.333794656891101</v>
      </c>
      <c r="F155" s="2">
        <v>0.561749381040891</v>
      </c>
      <c r="H155" s="2">
        <v>8.91129809416997</v>
      </c>
      <c r="J155" s="3">
        <v>8.8083385924459995E-6</v>
      </c>
      <c r="K155" s="2">
        <f t="shared" si="3"/>
        <v>6.8718541941034834</v>
      </c>
      <c r="M155">
        <v>1030.421</v>
      </c>
      <c r="N155">
        <v>1533.85</v>
      </c>
      <c r="O155">
        <v>808.01</v>
      </c>
    </row>
    <row r="156" spans="2:15" x14ac:dyDescent="0.55000000000000004">
      <c r="B156" s="2">
        <v>20.4459063440652</v>
      </c>
      <c r="D156" s="2">
        <f t="shared" si="4"/>
        <v>20.4459063440652</v>
      </c>
      <c r="F156" s="2">
        <v>0.56070109132061596</v>
      </c>
      <c r="H156" s="2">
        <v>8.9818643439087502</v>
      </c>
      <c r="J156" s="3">
        <v>8.7996856436932206E-6</v>
      </c>
      <c r="K156" s="2">
        <f t="shared" si="3"/>
        <v>6.8943905404058379</v>
      </c>
      <c r="M156">
        <v>1037.22</v>
      </c>
      <c r="N156">
        <v>1543.45</v>
      </c>
      <c r="O156">
        <v>813.96</v>
      </c>
    </row>
    <row r="157" spans="2:15" x14ac:dyDescent="0.55000000000000004">
      <c r="B157" s="2">
        <v>20.553710962545701</v>
      </c>
      <c r="D157" s="2">
        <f t="shared" si="4"/>
        <v>20.553710962545701</v>
      </c>
      <c r="F157" s="2">
        <v>0.55993968673694705</v>
      </c>
      <c r="H157" s="2">
        <v>9.0448724848960893</v>
      </c>
      <c r="J157" s="3">
        <v>8.7910683916597292E-6</v>
      </c>
      <c r="K157" s="2">
        <f t="shared" si="3"/>
        <v>6.9089589503737248</v>
      </c>
      <c r="M157">
        <v>1043.982</v>
      </c>
      <c r="N157">
        <v>1552.49</v>
      </c>
      <c r="O157">
        <v>821.38</v>
      </c>
    </row>
    <row r="158" spans="2:15" x14ac:dyDescent="0.55000000000000004">
      <c r="B158" s="2">
        <v>20.718460307982198</v>
      </c>
      <c r="D158" s="2">
        <f t="shared" si="4"/>
        <v>20.718460307982198</v>
      </c>
      <c r="F158" s="2">
        <v>0.56094712215519005</v>
      </c>
      <c r="H158" s="2">
        <v>9.0964996227330506</v>
      </c>
      <c r="J158" s="3">
        <v>8.78239911437041E-6</v>
      </c>
      <c r="K158" s="2">
        <f t="shared" si="3"/>
        <v>6.873976981522449</v>
      </c>
      <c r="M158">
        <v>1050.777</v>
      </c>
      <c r="N158">
        <v>1564.24</v>
      </c>
      <c r="O158">
        <v>809.49</v>
      </c>
    </row>
    <row r="159" spans="2:15" x14ac:dyDescent="0.55000000000000004">
      <c r="B159" s="2">
        <v>20.7688199231883</v>
      </c>
      <c r="D159" s="2">
        <f t="shared" si="4"/>
        <v>20.7688199231883</v>
      </c>
      <c r="F159" s="2">
        <v>0.55877981668832699</v>
      </c>
      <c r="H159" s="2">
        <v>9.1636225336762607</v>
      </c>
      <c r="J159" s="3">
        <v>8.7738456036578406E-6</v>
      </c>
      <c r="K159" s="2">
        <f t="shared" si="3"/>
        <v>6.9279484512116474</v>
      </c>
      <c r="M159">
        <v>1057.7329999999999</v>
      </c>
      <c r="N159">
        <v>1570.24</v>
      </c>
      <c r="O159">
        <v>832.28</v>
      </c>
    </row>
    <row r="160" spans="2:15" x14ac:dyDescent="0.55000000000000004">
      <c r="B160" s="2">
        <v>20.887117751071401</v>
      </c>
      <c r="D160" s="2">
        <f t="shared" si="4"/>
        <v>20.887117751071401</v>
      </c>
      <c r="F160" s="2">
        <v>0.55813369097365195</v>
      </c>
      <c r="H160" s="2">
        <v>9.2293136268646396</v>
      </c>
      <c r="J160" s="3">
        <v>8.7651080312658804E-6</v>
      </c>
      <c r="K160" s="2">
        <f t="shared" si="3"/>
        <v>6.939208287599131</v>
      </c>
      <c r="M160">
        <v>1064.5139999999999</v>
      </c>
      <c r="N160">
        <v>1579.99</v>
      </c>
      <c r="O160">
        <v>839.31</v>
      </c>
    </row>
    <row r="161" spans="2:15" x14ac:dyDescent="0.55000000000000004">
      <c r="B161" s="2">
        <v>20.981653184607499</v>
      </c>
      <c r="D161" s="2">
        <f t="shared" si="4"/>
        <v>20.981653184607499</v>
      </c>
      <c r="F161" s="2">
        <v>0.55661717929189702</v>
      </c>
      <c r="H161" s="2">
        <v>9.3029045721104193</v>
      </c>
      <c r="J161" s="3">
        <v>8.7566734333009102E-6</v>
      </c>
      <c r="K161" s="2">
        <f t="shared" si="3"/>
        <v>6.9752762065588341</v>
      </c>
      <c r="M161">
        <v>1071.4690000000001</v>
      </c>
      <c r="N161">
        <v>1588.73</v>
      </c>
      <c r="O161">
        <v>846.42</v>
      </c>
    </row>
    <row r="162" spans="2:15" x14ac:dyDescent="0.55000000000000004">
      <c r="B162" s="2">
        <v>21.0937403522883</v>
      </c>
      <c r="D162" s="2">
        <f t="shared" si="4"/>
        <v>21.0937403522883</v>
      </c>
      <c r="F162" s="2">
        <v>0.55574573494255197</v>
      </c>
      <c r="H162" s="2">
        <v>9.3709841175184891</v>
      </c>
      <c r="J162" s="3">
        <v>8.7480519069054994E-6</v>
      </c>
      <c r="K162" s="2">
        <f t="shared" si="3"/>
        <v>6.9930529849022731</v>
      </c>
      <c r="M162">
        <v>1078.1579999999999</v>
      </c>
      <c r="N162">
        <v>1598.23</v>
      </c>
      <c r="O162">
        <v>853.68</v>
      </c>
    </row>
    <row r="163" spans="2:15" x14ac:dyDescent="0.55000000000000004">
      <c r="B163" s="2">
        <v>21.240072628032401</v>
      </c>
      <c r="D163" s="2">
        <f t="shared" si="4"/>
        <v>21.240072628032401</v>
      </c>
      <c r="F163" s="2">
        <v>0.55584643952795898</v>
      </c>
      <c r="H163" s="2">
        <v>9.4338538824253408</v>
      </c>
      <c r="J163" s="3">
        <v>8.7397214559428493E-6</v>
      </c>
      <c r="K163" s="2">
        <f t="shared" si="3"/>
        <v>6.9835446017922376</v>
      </c>
      <c r="M163">
        <v>1085.0139999999999</v>
      </c>
      <c r="N163">
        <v>1609.42</v>
      </c>
      <c r="O163">
        <v>858.38</v>
      </c>
    </row>
    <row r="164" spans="2:15" x14ac:dyDescent="0.55000000000000004">
      <c r="B164" s="2">
        <v>21.314431892491498</v>
      </c>
      <c r="D164" s="2">
        <f t="shared" si="4"/>
        <v>21.314431892491498</v>
      </c>
      <c r="F164" s="2">
        <v>0.55517434204322702</v>
      </c>
      <c r="H164" s="2">
        <v>9.4812061905523599</v>
      </c>
      <c r="J164" s="3">
        <v>8.7310819337203995E-6</v>
      </c>
      <c r="K164" s="2">
        <f t="shared" si="3"/>
        <v>6.9956569886640612</v>
      </c>
      <c r="M164">
        <v>1091.711</v>
      </c>
      <c r="N164">
        <v>1615.9399999999998</v>
      </c>
      <c r="O164">
        <v>863.75</v>
      </c>
    </row>
    <row r="165" spans="2:15" x14ac:dyDescent="0.55000000000000004">
      <c r="B165" s="2">
        <v>21.408433736818498</v>
      </c>
      <c r="D165" s="2">
        <f t="shared" si="4"/>
        <v>21.408433736818498</v>
      </c>
      <c r="F165" s="2">
        <v>0.55381643041865203</v>
      </c>
      <c r="H165" s="2">
        <v>9.5520913838394197</v>
      </c>
      <c r="J165" s="3">
        <v>8.7228734198092004E-6</v>
      </c>
      <c r="K165" s="2">
        <f t="shared" si="3"/>
        <v>7.0276044293496271</v>
      </c>
      <c r="M165">
        <v>1098.7809999999999</v>
      </c>
      <c r="N165">
        <v>1624.53</v>
      </c>
      <c r="O165">
        <v>870.37</v>
      </c>
    </row>
    <row r="166" spans="2:15" x14ac:dyDescent="0.55000000000000004">
      <c r="B166" s="2">
        <v>21.478231400609701</v>
      </c>
      <c r="D166" s="2">
        <f t="shared" si="4"/>
        <v>21.478231400609701</v>
      </c>
      <c r="F166" s="2">
        <v>0.55045906472867401</v>
      </c>
      <c r="H166" s="2">
        <v>9.6553442318040297</v>
      </c>
      <c r="J166" s="3">
        <v>8.71456999740025E-6</v>
      </c>
      <c r="K166" s="2">
        <f t="shared" si="3"/>
        <v>7.1168887899951825</v>
      </c>
      <c r="M166">
        <v>1105.356</v>
      </c>
      <c r="N166">
        <v>1633.12</v>
      </c>
      <c r="O166">
        <v>878.97</v>
      </c>
    </row>
    <row r="167" spans="2:15" x14ac:dyDescent="0.55000000000000004">
      <c r="B167" s="2">
        <v>21.581260321712101</v>
      </c>
      <c r="D167" s="2">
        <f t="shared" si="4"/>
        <v>21.581260321712101</v>
      </c>
      <c r="F167" s="2">
        <v>0.54966237564530496</v>
      </c>
      <c r="H167" s="2">
        <v>9.7188535038600392</v>
      </c>
      <c r="J167" s="3">
        <v>8.7065300851226395E-6</v>
      </c>
      <c r="K167" s="2">
        <f t="shared" si="3"/>
        <v>7.1332480603273387</v>
      </c>
      <c r="M167">
        <v>1111.752</v>
      </c>
      <c r="N167">
        <v>1641.8999999999999</v>
      </c>
      <c r="O167">
        <v>884.46</v>
      </c>
    </row>
    <row r="168" spans="2:15" x14ac:dyDescent="0.55000000000000004">
      <c r="B168" s="2">
        <v>21.682625907915298</v>
      </c>
      <c r="D168" s="2">
        <f t="shared" si="4"/>
        <v>21.682625907915298</v>
      </c>
      <c r="F168" s="2">
        <v>0.54889202348023003</v>
      </c>
      <c r="H168" s="2">
        <v>9.7812054989548205</v>
      </c>
      <c r="J168" s="3">
        <v>8.6987077339350899E-6</v>
      </c>
      <c r="K168" s="2">
        <f t="shared" si="3"/>
        <v>7.1490498610491757</v>
      </c>
      <c r="M168">
        <v>1118.2560000000001</v>
      </c>
      <c r="N168">
        <v>1650.53</v>
      </c>
      <c r="O168">
        <v>890.9</v>
      </c>
    </row>
    <row r="169" spans="2:15" x14ac:dyDescent="0.55000000000000004">
      <c r="B169" s="2">
        <v>21.752787774619001</v>
      </c>
      <c r="D169" s="2">
        <f t="shared" si="4"/>
        <v>21.752787774619001</v>
      </c>
      <c r="F169" s="2">
        <v>0.54712784490853295</v>
      </c>
      <c r="H169" s="2">
        <v>9.8512318787390392</v>
      </c>
      <c r="J169" s="3">
        <v>8.6908460762161608E-6</v>
      </c>
      <c r="K169" s="2">
        <f t="shared" si="3"/>
        <v>7.1936426353190353</v>
      </c>
      <c r="M169">
        <v>1124.623</v>
      </c>
      <c r="N169">
        <v>1657.73</v>
      </c>
      <c r="O169">
        <v>893.36</v>
      </c>
    </row>
    <row r="170" spans="2:15" x14ac:dyDescent="0.55000000000000004">
      <c r="B170" s="2">
        <v>21.876671523635199</v>
      </c>
      <c r="D170" s="2">
        <f t="shared" si="4"/>
        <v>21.876671523635199</v>
      </c>
      <c r="F170" s="2">
        <v>0.54733343048233896</v>
      </c>
      <c r="H170" s="2">
        <v>9.9028378510686306</v>
      </c>
      <c r="J170" s="3">
        <v>8.6829885051519101E-6</v>
      </c>
      <c r="K170" s="2">
        <f t="shared" si="3"/>
        <v>7.1811776896664679</v>
      </c>
      <c r="M170">
        <v>1130.9839999999999</v>
      </c>
      <c r="N170">
        <v>1667.18</v>
      </c>
      <c r="O170">
        <v>901.05000000000007</v>
      </c>
    </row>
    <row r="171" spans="2:15" x14ac:dyDescent="0.55000000000000004">
      <c r="B171" s="2">
        <v>21.965255288537598</v>
      </c>
      <c r="D171" s="2">
        <f t="shared" si="4"/>
        <v>21.965255288537598</v>
      </c>
      <c r="F171" s="2">
        <v>0.54615667968048698</v>
      </c>
      <c r="H171" s="2">
        <v>9.9687843918156407</v>
      </c>
      <c r="J171" s="3">
        <v>8.6752616789391993E-6</v>
      </c>
      <c r="K171" s="2">
        <f t="shared" si="3"/>
        <v>7.2089378588461912</v>
      </c>
      <c r="M171">
        <v>1137.5139999999999</v>
      </c>
      <c r="N171">
        <v>1675.24</v>
      </c>
      <c r="O171">
        <v>908.25</v>
      </c>
    </row>
    <row r="172" spans="2:15" x14ac:dyDescent="0.55000000000000004">
      <c r="B172" s="2">
        <v>22.100456232677399</v>
      </c>
      <c r="D172" s="2">
        <f t="shared" si="4"/>
        <v>22.100456232677399</v>
      </c>
      <c r="F172" s="2">
        <v>0.54571916394678799</v>
      </c>
      <c r="H172" s="2">
        <v>10.0398137345381</v>
      </c>
      <c r="J172" s="3">
        <v>8.66737806596692E-6</v>
      </c>
      <c r="K172" s="2">
        <f t="shared" si="3"/>
        <v>7.2151099215944852</v>
      </c>
      <c r="M172">
        <v>1143.873</v>
      </c>
      <c r="N172">
        <v>1686.1399999999999</v>
      </c>
      <c r="O172">
        <v>916.69999999999993</v>
      </c>
    </row>
    <row r="173" spans="2:15" x14ac:dyDescent="0.55000000000000004">
      <c r="B173" s="2">
        <v>22.141326707384898</v>
      </c>
      <c r="D173" s="2">
        <f t="shared" si="4"/>
        <v>22.141326707384898</v>
      </c>
      <c r="F173" s="2">
        <v>0.54384972342135496</v>
      </c>
      <c r="H173" s="2">
        <v>10.0997723013918</v>
      </c>
      <c r="J173" s="3">
        <v>8.6596083261482892E-6</v>
      </c>
      <c r="K173" s="2">
        <f t="shared" si="3"/>
        <v>7.2631879045287784</v>
      </c>
      <c r="M173">
        <v>1150.3599999999999</v>
      </c>
      <c r="N173">
        <v>1691.27</v>
      </c>
      <c r="O173">
        <v>917.44</v>
      </c>
    </row>
    <row r="174" spans="2:15" x14ac:dyDescent="0.55000000000000004">
      <c r="B174" s="2">
        <v>22.266357407385101</v>
      </c>
      <c r="D174" s="2">
        <f t="shared" si="4"/>
        <v>22.266357407385101</v>
      </c>
      <c r="F174" s="2">
        <v>0.54497395746400201</v>
      </c>
      <c r="H174" s="2">
        <v>10.1317724927746</v>
      </c>
      <c r="J174" s="3">
        <v>8.6514457248489508E-6</v>
      </c>
      <c r="K174" s="2">
        <f t="shared" ref="K174:K237" si="5">(J174*H174)/(B174-H174)*10^6</f>
        <v>7.2235251913905749</v>
      </c>
      <c r="M174">
        <v>1156.8689999999999</v>
      </c>
      <c r="N174">
        <v>1699.9899999999998</v>
      </c>
      <c r="O174">
        <v>926.81000000000006</v>
      </c>
    </row>
    <row r="175" spans="2:15" x14ac:dyDescent="0.55000000000000004">
      <c r="B175" s="2">
        <v>22.369764137158199</v>
      </c>
      <c r="D175" s="2">
        <f t="shared" si="4"/>
        <v>22.369764137158199</v>
      </c>
      <c r="F175" s="2">
        <v>0.54384180728366005</v>
      </c>
      <c r="H175" s="2">
        <v>10.2041511802969</v>
      </c>
      <c r="J175" s="3">
        <v>8.6435891523373505E-6</v>
      </c>
      <c r="K175" s="2">
        <f t="shared" si="5"/>
        <v>7.2499832736401801</v>
      </c>
      <c r="M175">
        <v>1163.943</v>
      </c>
      <c r="N175">
        <v>1709.16</v>
      </c>
      <c r="O175">
        <v>933.33999999999992</v>
      </c>
    </row>
    <row r="176" spans="2:15" x14ac:dyDescent="0.55000000000000004">
      <c r="B176" s="2">
        <v>22.499999817332998</v>
      </c>
      <c r="D176" s="2">
        <f t="shared" si="4"/>
        <v>22.499999817332998</v>
      </c>
      <c r="F176" s="2">
        <v>0.54311025293058202</v>
      </c>
      <c r="H176" s="2">
        <v>10.280019225603199</v>
      </c>
      <c r="J176" s="3">
        <v>8.6351845362470699E-6</v>
      </c>
      <c r="K176" s="2">
        <f t="shared" si="5"/>
        <v>7.2643211159704073</v>
      </c>
      <c r="M176">
        <v>1170.527</v>
      </c>
      <c r="N176">
        <v>1720.01</v>
      </c>
      <c r="O176">
        <v>942.87</v>
      </c>
    </row>
    <row r="177" spans="2:15" x14ac:dyDescent="0.55000000000000004">
      <c r="B177" s="2">
        <v>22.5550369514742</v>
      </c>
      <c r="D177" s="2">
        <f t="shared" si="4"/>
        <v>22.5550369514742</v>
      </c>
      <c r="F177" s="2">
        <v>0.541164088135479</v>
      </c>
      <c r="H177" s="2">
        <v>10.349060946767599</v>
      </c>
      <c r="J177" s="3">
        <v>8.6272846885315199E-6</v>
      </c>
      <c r="K177" s="2">
        <f t="shared" si="5"/>
        <v>7.3148017833477441</v>
      </c>
      <c r="M177">
        <v>1177.5039999999999</v>
      </c>
      <c r="N177">
        <v>1726.3200000000002</v>
      </c>
      <c r="O177">
        <v>946.78</v>
      </c>
    </row>
    <row r="178" spans="2:15" x14ac:dyDescent="0.55000000000000004">
      <c r="B178" s="2">
        <v>22.6512597471067</v>
      </c>
      <c r="D178" s="2">
        <f t="shared" si="4"/>
        <v>22.6512597471067</v>
      </c>
      <c r="F178" s="2">
        <v>0.53994431110702601</v>
      </c>
      <c r="H178" s="2">
        <v>10.420840907248801</v>
      </c>
      <c r="J178" s="3">
        <v>8.6190001475376793E-6</v>
      </c>
      <c r="K178" s="2">
        <f t="shared" si="5"/>
        <v>7.3437574373444479</v>
      </c>
      <c r="M178">
        <v>1184.17</v>
      </c>
      <c r="N178">
        <v>1735.08</v>
      </c>
      <c r="O178">
        <v>954.29</v>
      </c>
    </row>
    <row r="179" spans="2:15" x14ac:dyDescent="0.55000000000000004">
      <c r="B179" s="2">
        <v>22.760728145261499</v>
      </c>
      <c r="D179" s="2">
        <f t="shared" si="4"/>
        <v>22.760728145261499</v>
      </c>
      <c r="F179" s="2">
        <v>0.53934644220609496</v>
      </c>
      <c r="H179" s="2">
        <v>10.4848103980946</v>
      </c>
      <c r="J179" s="3">
        <v>8.6110275898262292E-6</v>
      </c>
      <c r="K179" s="2">
        <f t="shared" si="5"/>
        <v>7.3546429254078367</v>
      </c>
      <c r="M179">
        <v>1191.133</v>
      </c>
      <c r="N179">
        <v>1744.25</v>
      </c>
      <c r="O179">
        <v>963.06000000000006</v>
      </c>
    </row>
    <row r="180" spans="2:15" x14ac:dyDescent="0.55000000000000004">
      <c r="B180" s="2">
        <v>22.888381543889</v>
      </c>
      <c r="D180" s="2">
        <f t="shared" si="4"/>
        <v>22.888381543889</v>
      </c>
      <c r="F180" s="2">
        <v>0.53852155755013897</v>
      </c>
      <c r="H180" s="2">
        <v>10.5624946650721</v>
      </c>
      <c r="J180" s="3">
        <v>8.6029129936496E-6</v>
      </c>
      <c r="K180" s="2">
        <f t="shared" si="5"/>
        <v>7.3721447789422943</v>
      </c>
      <c r="M180">
        <v>1197.9259999999999</v>
      </c>
      <c r="N180">
        <v>1755.02</v>
      </c>
      <c r="O180">
        <v>962.94</v>
      </c>
    </row>
    <row r="181" spans="2:15" x14ac:dyDescent="0.55000000000000004">
      <c r="B181" s="2">
        <v>22.956335765214401</v>
      </c>
      <c r="D181" s="2">
        <f t="shared" si="4"/>
        <v>22.956335765214401</v>
      </c>
      <c r="F181" s="2">
        <v>0.53752943955838905</v>
      </c>
      <c r="H181" s="2">
        <v>10.6166294670245</v>
      </c>
      <c r="J181" s="3">
        <v>8.5948106121798897E-6</v>
      </c>
      <c r="K181" s="2">
        <f t="shared" si="5"/>
        <v>7.3946589492287158</v>
      </c>
      <c r="M181">
        <v>1204.7059999999999</v>
      </c>
      <c r="N181">
        <v>1761.45</v>
      </c>
      <c r="O181">
        <v>978.68999999999994</v>
      </c>
    </row>
    <row r="182" spans="2:15" x14ac:dyDescent="0.55000000000000004">
      <c r="B182" s="2">
        <v>23.0476778521661</v>
      </c>
      <c r="D182" s="2">
        <f t="shared" si="4"/>
        <v>23.0476778521661</v>
      </c>
      <c r="F182" s="2">
        <v>0.53642817898135498</v>
      </c>
      <c r="H182" s="2">
        <v>10.6842539921797</v>
      </c>
      <c r="J182" s="3">
        <v>8.5868619487409797E-6</v>
      </c>
      <c r="K182" s="2">
        <f t="shared" si="5"/>
        <v>7.4206154456175613</v>
      </c>
      <c r="M182">
        <v>1211.681</v>
      </c>
      <c r="N182">
        <v>1769.75</v>
      </c>
      <c r="O182">
        <v>986.26</v>
      </c>
    </row>
    <row r="183" spans="2:15" x14ac:dyDescent="0.55000000000000004">
      <c r="B183" s="2">
        <v>23.144037313263599</v>
      </c>
      <c r="D183" s="2">
        <f t="shared" si="4"/>
        <v>23.144037313263599</v>
      </c>
      <c r="F183" s="2">
        <v>0.53539550269616598</v>
      </c>
      <c r="H183" s="2">
        <v>10.752823821510001</v>
      </c>
      <c r="J183" s="3">
        <v>8.5787453944479998E-6</v>
      </c>
      <c r="K183" s="2">
        <f t="shared" si="5"/>
        <v>7.4444474625087826</v>
      </c>
      <c r="M183">
        <v>1218.452</v>
      </c>
      <c r="N183">
        <v>1778.38</v>
      </c>
      <c r="O183">
        <v>972.51</v>
      </c>
    </row>
    <row r="184" spans="2:15" x14ac:dyDescent="0.55000000000000004">
      <c r="B184" s="2">
        <v>23.233677001026098</v>
      </c>
      <c r="D184" s="2">
        <f t="shared" si="4"/>
        <v>23.233677001026098</v>
      </c>
      <c r="F184" s="2">
        <v>0.53426807750656002</v>
      </c>
      <c r="H184" s="2">
        <v>10.8206650562795</v>
      </c>
      <c r="J184" s="3">
        <v>8.5708724786200102E-6</v>
      </c>
      <c r="K184" s="2">
        <f t="shared" si="5"/>
        <v>7.471397010173785</v>
      </c>
      <c r="M184">
        <v>1225.3599999999999</v>
      </c>
      <c r="N184">
        <v>1786.59</v>
      </c>
      <c r="O184">
        <v>996.58</v>
      </c>
    </row>
    <row r="185" spans="2:15" x14ac:dyDescent="0.55000000000000004">
      <c r="B185" s="2">
        <v>23.3491998046375</v>
      </c>
      <c r="D185" s="2">
        <f t="shared" si="4"/>
        <v>23.3491998046375</v>
      </c>
      <c r="F185" s="2">
        <v>0.53432555918444402</v>
      </c>
      <c r="H185" s="2">
        <v>10.873125562515201</v>
      </c>
      <c r="J185" s="3">
        <v>8.5627616420147892E-6</v>
      </c>
      <c r="K185" s="2">
        <f t="shared" si="5"/>
        <v>7.462602473234222</v>
      </c>
      <c r="M185">
        <v>1232.0999999999999</v>
      </c>
      <c r="N185">
        <v>1795.6399999999999</v>
      </c>
      <c r="O185">
        <v>1003.9899999999999</v>
      </c>
    </row>
    <row r="186" spans="2:15" x14ac:dyDescent="0.55000000000000004">
      <c r="B186" s="2">
        <v>23.429280116201198</v>
      </c>
      <c r="D186" s="2">
        <f t="shared" si="4"/>
        <v>23.429280116201198</v>
      </c>
      <c r="F186" s="2">
        <v>0.53265232960078801</v>
      </c>
      <c r="H186" s="2">
        <v>10.9496194814372</v>
      </c>
      <c r="J186" s="3">
        <v>8.5550445103205801E-6</v>
      </c>
      <c r="K186" s="2">
        <f t="shared" si="5"/>
        <v>7.5061722250542644</v>
      </c>
      <c r="M186">
        <v>1239.1579999999999</v>
      </c>
      <c r="N186">
        <v>1803.66</v>
      </c>
      <c r="O186">
        <v>1010.71</v>
      </c>
    </row>
    <row r="187" spans="2:15" x14ac:dyDescent="0.55000000000000004">
      <c r="B187" s="2">
        <v>23.529185322307999</v>
      </c>
      <c r="D187" s="2">
        <f t="shared" si="4"/>
        <v>23.529185322307999</v>
      </c>
      <c r="F187" s="2">
        <v>0.53197442709909204</v>
      </c>
      <c r="H187" s="2">
        <v>11.0122604403648</v>
      </c>
      <c r="J187" s="3">
        <v>8.5468998708060298E-6</v>
      </c>
      <c r="K187" s="2">
        <f t="shared" si="5"/>
        <v>7.5194736904440402</v>
      </c>
      <c r="M187">
        <v>1245.75</v>
      </c>
      <c r="N187">
        <v>1812.25</v>
      </c>
      <c r="O187">
        <v>1016.6299999999999</v>
      </c>
    </row>
    <row r="188" spans="2:15" x14ac:dyDescent="0.55000000000000004">
      <c r="B188" s="2">
        <v>23.636746457553102</v>
      </c>
      <c r="D188" s="2">
        <f t="shared" si="4"/>
        <v>23.636746457553102</v>
      </c>
      <c r="F188" s="2">
        <v>0.53134929202159797</v>
      </c>
      <c r="H188" s="2">
        <v>11.0773779616382</v>
      </c>
      <c r="J188" s="3">
        <v>8.5393206114530398E-6</v>
      </c>
      <c r="K188" s="2">
        <f t="shared" si="5"/>
        <v>7.5316909428559606</v>
      </c>
      <c r="M188">
        <v>1252.81</v>
      </c>
      <c r="N188">
        <v>1821.3500000000001</v>
      </c>
      <c r="O188">
        <v>1024.29</v>
      </c>
    </row>
    <row r="189" spans="2:15" x14ac:dyDescent="0.55000000000000004">
      <c r="B189" s="2">
        <v>23.736214016683</v>
      </c>
      <c r="D189" s="2">
        <f t="shared" si="4"/>
        <v>23.736214016683</v>
      </c>
      <c r="F189" s="2">
        <v>0.53037592699718095</v>
      </c>
      <c r="H189" s="2">
        <v>11.1470975041813</v>
      </c>
      <c r="J189" s="3">
        <v>8.5313435321366195E-6</v>
      </c>
      <c r="K189" s="2">
        <f t="shared" si="5"/>
        <v>7.5541216970987621</v>
      </c>
      <c r="M189">
        <v>1259.4000000000001</v>
      </c>
      <c r="N189">
        <v>1830.2</v>
      </c>
      <c r="O189">
        <v>1031.31</v>
      </c>
    </row>
    <row r="190" spans="2:15" x14ac:dyDescent="0.55000000000000004">
      <c r="B190" s="2">
        <v>23.886809110038801</v>
      </c>
      <c r="D190" s="2">
        <f t="shared" si="4"/>
        <v>23.886809110038801</v>
      </c>
      <c r="F190" s="2">
        <v>0.53140717402929105</v>
      </c>
      <c r="H190" s="2">
        <v>11.1931873842959</v>
      </c>
      <c r="J190" s="3">
        <v>8.5236990990897699E-6</v>
      </c>
      <c r="K190" s="2">
        <f t="shared" si="5"/>
        <v>7.5161654636342314</v>
      </c>
      <c r="M190">
        <v>1266.26</v>
      </c>
      <c r="N190">
        <v>1840.96</v>
      </c>
      <c r="O190">
        <v>1041.75</v>
      </c>
    </row>
    <row r="191" spans="2:15" x14ac:dyDescent="0.55000000000000004">
      <c r="B191" s="2">
        <v>23.997129694790399</v>
      </c>
      <c r="D191" s="2">
        <f t="shared" si="4"/>
        <v>23.997129694790399</v>
      </c>
      <c r="F191" s="2">
        <v>0.53170927678643398</v>
      </c>
      <c r="H191" s="2">
        <v>11.237633219823101</v>
      </c>
      <c r="J191" s="3">
        <v>8.51576686347379E-6</v>
      </c>
      <c r="K191" s="2">
        <f t="shared" si="5"/>
        <v>7.5000659144339084</v>
      </c>
      <c r="M191">
        <v>1273.0550000000001</v>
      </c>
      <c r="N191">
        <v>1849.39</v>
      </c>
      <c r="O191">
        <v>1042.2</v>
      </c>
    </row>
    <row r="192" spans="2:15" x14ac:dyDescent="0.55000000000000004">
      <c r="B192" s="2">
        <v>24.064503283364999</v>
      </c>
      <c r="D192" s="2">
        <f t="shared" si="4"/>
        <v>24.064503283364999</v>
      </c>
      <c r="F192" s="2">
        <v>0.52970288325210302</v>
      </c>
      <c r="H192" s="2">
        <v>11.317466510136899</v>
      </c>
      <c r="J192" s="3">
        <v>8.5082371598172995E-6</v>
      </c>
      <c r="K192" s="2">
        <f t="shared" si="5"/>
        <v>7.5540449776351721</v>
      </c>
      <c r="M192">
        <v>1280.1310000000001</v>
      </c>
      <c r="N192">
        <v>1856.82</v>
      </c>
      <c r="O192">
        <v>1053.53</v>
      </c>
    </row>
    <row r="193" spans="2:15" x14ac:dyDescent="0.55000000000000004">
      <c r="B193" s="2">
        <v>24.141238707472802</v>
      </c>
      <c r="D193" s="2">
        <f t="shared" si="4"/>
        <v>24.141238707472802</v>
      </c>
      <c r="F193" s="2">
        <v>0.52730803930029702</v>
      </c>
      <c r="H193" s="2">
        <v>11.411369458354899</v>
      </c>
      <c r="J193" s="3">
        <v>8.5005774998235E-6</v>
      </c>
      <c r="K193" s="2">
        <f t="shared" si="5"/>
        <v>7.6201277924819566</v>
      </c>
      <c r="M193">
        <v>1286.6089999999999</v>
      </c>
      <c r="N193">
        <v>1865.36</v>
      </c>
      <c r="O193">
        <v>1042.1000000000001</v>
      </c>
    </row>
    <row r="194" spans="2:15" x14ac:dyDescent="0.55000000000000004">
      <c r="B194" s="2">
        <v>24.247572546018599</v>
      </c>
      <c r="D194" s="2">
        <f t="shared" si="4"/>
        <v>24.247572546018599</v>
      </c>
      <c r="F194" s="2">
        <v>0.52677662870493902</v>
      </c>
      <c r="H194" s="2">
        <v>11.4745180259485</v>
      </c>
      <c r="J194" s="3">
        <v>8.4933226860501604E-6</v>
      </c>
      <c r="K194" s="2">
        <f t="shared" si="5"/>
        <v>7.6298730353141124</v>
      </c>
      <c r="M194">
        <v>1293.08</v>
      </c>
      <c r="N194">
        <v>1874.3000000000002</v>
      </c>
      <c r="O194">
        <v>1062.57</v>
      </c>
    </row>
    <row r="195" spans="2:15" x14ac:dyDescent="0.55000000000000004">
      <c r="B195" s="2">
        <v>24.331524506377399</v>
      </c>
      <c r="D195" s="2">
        <f t="shared" ref="D195:D258" si="6">0.5*((B195*(1)^2)+(B195*(-1)^2))</f>
        <v>24.331524506377399</v>
      </c>
      <c r="F195" s="2">
        <v>0.52609974941547</v>
      </c>
      <c r="H195" s="2">
        <v>11.530715560675899</v>
      </c>
      <c r="J195" s="3">
        <v>8.4860375058147802E-6</v>
      </c>
      <c r="K195" s="2">
        <f t="shared" si="5"/>
        <v>7.6440547727755721</v>
      </c>
      <c r="M195">
        <v>1299.4760000000001</v>
      </c>
      <c r="N195">
        <v>1881.69</v>
      </c>
      <c r="O195">
        <v>1068.8</v>
      </c>
    </row>
    <row r="196" spans="2:15" x14ac:dyDescent="0.55000000000000004">
      <c r="B196" s="2">
        <v>24.3623220088305</v>
      </c>
      <c r="D196" s="2">
        <f t="shared" si="6"/>
        <v>24.3623220088305</v>
      </c>
      <c r="F196" s="2">
        <v>0.52421134963828897</v>
      </c>
      <c r="H196" s="2">
        <v>11.5913163082589</v>
      </c>
      <c r="J196" s="3">
        <v>8.4788878405087206E-6</v>
      </c>
      <c r="K196" s="2">
        <f t="shared" si="5"/>
        <v>7.695671993724658</v>
      </c>
      <c r="M196">
        <v>1305.9749999999999</v>
      </c>
      <c r="N196">
        <v>1886.24</v>
      </c>
      <c r="O196">
        <v>1071.3900000000001</v>
      </c>
    </row>
    <row r="197" spans="2:15" x14ac:dyDescent="0.55000000000000004">
      <c r="B197" s="2">
        <v>24.4730154684041</v>
      </c>
      <c r="D197" s="2">
        <f t="shared" si="6"/>
        <v>24.4730154684041</v>
      </c>
      <c r="F197" s="2">
        <v>0.52422526936692904</v>
      </c>
      <c r="H197" s="2">
        <v>11.6436423422589</v>
      </c>
      <c r="J197" s="3">
        <v>8.4715824252130495E-6</v>
      </c>
      <c r="K197" s="2">
        <f t="shared" si="5"/>
        <v>7.6886122854379151</v>
      </c>
      <c r="M197">
        <v>1312.3489999999999</v>
      </c>
      <c r="N197">
        <v>1894.99</v>
      </c>
      <c r="O197">
        <v>1077.1500000000001</v>
      </c>
    </row>
    <row r="198" spans="2:15" x14ac:dyDescent="0.55000000000000004">
      <c r="B198" s="2">
        <v>24.5520482567348</v>
      </c>
      <c r="D198" s="2">
        <f t="shared" si="6"/>
        <v>24.5520482567348</v>
      </c>
      <c r="F198" s="2">
        <v>0.52494697482975194</v>
      </c>
      <c r="H198" s="2">
        <v>11.663524798487799</v>
      </c>
      <c r="J198" s="3">
        <v>8.4641527228393195E-6</v>
      </c>
      <c r="K198" s="2">
        <f t="shared" si="5"/>
        <v>7.6596714511820299</v>
      </c>
      <c r="M198">
        <v>1318.941</v>
      </c>
      <c r="N198">
        <v>1900.63</v>
      </c>
      <c r="O198">
        <v>1082.56</v>
      </c>
    </row>
    <row r="199" spans="2:15" x14ac:dyDescent="0.55000000000000004">
      <c r="B199" s="2">
        <v>24.6740262584063</v>
      </c>
      <c r="D199" s="2">
        <f t="shared" si="6"/>
        <v>24.6740262584063</v>
      </c>
      <c r="F199" s="2">
        <v>0.524822789100306</v>
      </c>
      <c r="H199" s="2">
        <v>11.724534979135299</v>
      </c>
      <c r="J199" s="3">
        <v>8.4568059856223897E-6</v>
      </c>
      <c r="K199" s="2">
        <f t="shared" si="5"/>
        <v>7.6568349637725923</v>
      </c>
      <c r="M199">
        <v>1325.9259999999999</v>
      </c>
      <c r="N199">
        <v>1910.3799999999999</v>
      </c>
      <c r="O199">
        <v>1088.8599999999999</v>
      </c>
    </row>
    <row r="200" spans="2:15" x14ac:dyDescent="0.55000000000000004">
      <c r="B200" s="2">
        <v>24.737817483938599</v>
      </c>
      <c r="D200" s="2">
        <f t="shared" si="6"/>
        <v>24.737817483938599</v>
      </c>
      <c r="F200" s="2">
        <v>0.52394027777974705</v>
      </c>
      <c r="H200" s="2">
        <v>11.7766785197391</v>
      </c>
      <c r="J200" s="3">
        <v>8.4489823271001793E-6</v>
      </c>
      <c r="K200" s="2">
        <f t="shared" si="5"/>
        <v>7.6768676703530208</v>
      </c>
      <c r="M200">
        <v>1332.588</v>
      </c>
      <c r="N200">
        <v>1916.49</v>
      </c>
      <c r="O200">
        <v>1093.93</v>
      </c>
    </row>
    <row r="201" spans="2:15" x14ac:dyDescent="0.55000000000000004">
      <c r="B201" s="2">
        <v>24.872944515831499</v>
      </c>
      <c r="D201" s="2">
        <f t="shared" si="6"/>
        <v>24.872944515831499</v>
      </c>
      <c r="F201" s="2">
        <v>0.52469598170008203</v>
      </c>
      <c r="H201" s="2">
        <v>11.822210475325599</v>
      </c>
      <c r="J201" s="3">
        <v>8.4414403956643308E-6</v>
      </c>
      <c r="K201" s="2">
        <f t="shared" si="5"/>
        <v>7.6468101152562458</v>
      </c>
      <c r="M201">
        <v>1339.7670000000001</v>
      </c>
      <c r="N201">
        <v>1926.37</v>
      </c>
      <c r="O201">
        <v>1102.23</v>
      </c>
    </row>
    <row r="202" spans="2:15" x14ac:dyDescent="0.55000000000000004">
      <c r="B202" s="2">
        <v>24.9888650826488</v>
      </c>
      <c r="D202" s="2">
        <f t="shared" si="6"/>
        <v>24.9888650826488</v>
      </c>
      <c r="F202" s="2">
        <v>0.52286316687245604</v>
      </c>
      <c r="H202" s="2">
        <v>11.9231079489865</v>
      </c>
      <c r="J202" s="3">
        <v>8.4338832847250202E-6</v>
      </c>
      <c r="K202" s="2">
        <f t="shared" si="5"/>
        <v>7.6963087407964892</v>
      </c>
      <c r="M202">
        <v>1346.808</v>
      </c>
      <c r="N202">
        <v>1937.41</v>
      </c>
      <c r="O202">
        <v>1107.99</v>
      </c>
    </row>
    <row r="203" spans="2:15" x14ac:dyDescent="0.55000000000000004">
      <c r="B203" s="2">
        <v>25.120576797761998</v>
      </c>
      <c r="D203" s="2">
        <f t="shared" si="6"/>
        <v>25.120576797761998</v>
      </c>
      <c r="F203" s="2">
        <v>0.52305062634912303</v>
      </c>
      <c r="H203" s="2">
        <v>11.981243369441399</v>
      </c>
      <c r="J203" s="3">
        <v>8.42615864171443E-6</v>
      </c>
      <c r="K203" s="2">
        <f t="shared" si="5"/>
        <v>7.6834839382568294</v>
      </c>
      <c r="M203">
        <v>1353.4069999999999</v>
      </c>
      <c r="N203">
        <v>1947.62</v>
      </c>
      <c r="O203">
        <v>1107.6099999999999</v>
      </c>
    </row>
    <row r="204" spans="2:15" x14ac:dyDescent="0.55000000000000004">
      <c r="B204" s="2">
        <v>25.151546556052502</v>
      </c>
      <c r="D204" s="2">
        <f t="shared" si="6"/>
        <v>25.151546556052502</v>
      </c>
      <c r="F204" s="2">
        <v>0.52128853561547805</v>
      </c>
      <c r="H204" s="2">
        <v>12.0403336833834</v>
      </c>
      <c r="J204" s="3">
        <v>8.4189372887853102E-6</v>
      </c>
      <c r="K204" s="2">
        <f t="shared" si="5"/>
        <v>7.7313071796551993</v>
      </c>
      <c r="M204">
        <v>1360.501</v>
      </c>
      <c r="N204">
        <v>1952.1200000000001</v>
      </c>
      <c r="O204">
        <v>1118.3000000000002</v>
      </c>
    </row>
    <row r="205" spans="2:15" x14ac:dyDescent="0.55000000000000004">
      <c r="B205" s="2">
        <v>25.238564553249699</v>
      </c>
      <c r="D205" s="2">
        <f t="shared" si="6"/>
        <v>25.238564553249699</v>
      </c>
      <c r="F205" s="2">
        <v>0.52026994411391603</v>
      </c>
      <c r="H205" s="2">
        <v>12.107697983614999</v>
      </c>
      <c r="J205" s="3">
        <v>8.4113132398167207E-6</v>
      </c>
      <c r="K205" s="2">
        <f t="shared" si="5"/>
        <v>7.7558963693068961</v>
      </c>
      <c r="M205">
        <v>1367.163</v>
      </c>
      <c r="N205">
        <v>1960.1599999999999</v>
      </c>
      <c r="O205">
        <v>1125.8300000000002</v>
      </c>
    </row>
    <row r="206" spans="2:15" x14ac:dyDescent="0.55000000000000004">
      <c r="B206" s="2">
        <v>25.355972643701101</v>
      </c>
      <c r="D206" s="2">
        <f t="shared" si="6"/>
        <v>25.355972643701101</v>
      </c>
      <c r="F206" s="2">
        <v>0.52052032865491404</v>
      </c>
      <c r="H206" s="2">
        <v>12.1576734298368</v>
      </c>
      <c r="J206" s="3">
        <v>8.4040108633442796E-6</v>
      </c>
      <c r="K206" s="2">
        <f t="shared" si="5"/>
        <v>7.741392881138168</v>
      </c>
      <c r="M206">
        <v>1374.1189999999999</v>
      </c>
      <c r="N206">
        <v>1969.2099999999998</v>
      </c>
      <c r="O206">
        <v>1132.4000000000001</v>
      </c>
    </row>
    <row r="207" spans="2:15" x14ac:dyDescent="0.55000000000000004">
      <c r="B207" s="2">
        <v>25.441975324612098</v>
      </c>
      <c r="D207" s="2">
        <f t="shared" si="6"/>
        <v>25.441975324612098</v>
      </c>
      <c r="F207" s="2">
        <v>0.519358875900513</v>
      </c>
      <c r="H207" s="2">
        <v>12.228459619333</v>
      </c>
      <c r="J207" s="3">
        <v>8.3966323396716902E-6</v>
      </c>
      <c r="K207" s="2">
        <f t="shared" si="5"/>
        <v>7.7706707127943773</v>
      </c>
      <c r="M207">
        <v>1380.963</v>
      </c>
      <c r="N207">
        <v>1977.32</v>
      </c>
      <c r="O207">
        <v>1140.1399999999999</v>
      </c>
    </row>
    <row r="208" spans="2:15" x14ac:dyDescent="0.55000000000000004">
      <c r="B208" s="2">
        <v>25.5602102038842</v>
      </c>
      <c r="D208" s="2">
        <f t="shared" si="6"/>
        <v>25.5602102038842</v>
      </c>
      <c r="F208" s="2">
        <v>0.51927144715174001</v>
      </c>
      <c r="H208" s="2">
        <v>12.287522861810601</v>
      </c>
      <c r="J208" s="3">
        <v>8.3892745551557003E-6</v>
      </c>
      <c r="K208" s="2">
        <f t="shared" si="5"/>
        <v>7.7665811175792259</v>
      </c>
      <c r="M208">
        <v>1387.702</v>
      </c>
      <c r="N208">
        <v>1986.79</v>
      </c>
      <c r="O208">
        <v>1146.6199999999999</v>
      </c>
    </row>
    <row r="209" spans="2:15" x14ac:dyDescent="0.55000000000000004">
      <c r="B209" s="2">
        <v>25.612945643833701</v>
      </c>
      <c r="D209" s="2">
        <f t="shared" si="6"/>
        <v>25.612945643833701</v>
      </c>
      <c r="F209" s="2">
        <v>0.51799987257286495</v>
      </c>
      <c r="H209" s="2">
        <v>12.3454430641121</v>
      </c>
      <c r="J209" s="3">
        <v>8.3820410239159897E-6</v>
      </c>
      <c r="K209" s="2">
        <f t="shared" si="5"/>
        <v>7.7995093349345419</v>
      </c>
      <c r="M209">
        <v>1394.5640000000001</v>
      </c>
      <c r="N209">
        <v>1992.48</v>
      </c>
      <c r="O209">
        <v>1151.2</v>
      </c>
    </row>
    <row r="210" spans="2:15" x14ac:dyDescent="0.55000000000000004">
      <c r="B210" s="2">
        <v>25.736050872197598</v>
      </c>
      <c r="D210" s="2">
        <f t="shared" si="6"/>
        <v>25.736050872197598</v>
      </c>
      <c r="F210" s="2">
        <v>0.51821335041104299</v>
      </c>
      <c r="H210" s="2">
        <v>12.3992857233671</v>
      </c>
      <c r="J210" s="3">
        <v>8.3746652404860306E-6</v>
      </c>
      <c r="K210" s="2">
        <f t="shared" si="5"/>
        <v>7.7859860315110128</v>
      </c>
      <c r="M210">
        <v>1401.348</v>
      </c>
      <c r="N210">
        <v>2002.02</v>
      </c>
      <c r="O210">
        <v>1157.68</v>
      </c>
    </row>
    <row r="211" spans="2:15" x14ac:dyDescent="0.55000000000000004">
      <c r="B211" s="2">
        <v>25.799318786693799</v>
      </c>
      <c r="D211" s="2">
        <f t="shared" si="6"/>
        <v>25.799318786693799</v>
      </c>
      <c r="F211" s="2">
        <v>0.51686907047647901</v>
      </c>
      <c r="H211" s="2">
        <v>12.464448866489001</v>
      </c>
      <c r="J211" s="3">
        <v>8.3674743672706006E-6</v>
      </c>
      <c r="K211" s="2">
        <f t="shared" si="5"/>
        <v>7.8212953719536555</v>
      </c>
      <c r="M211">
        <v>1408.325</v>
      </c>
      <c r="N211">
        <v>2008.6</v>
      </c>
      <c r="O211">
        <v>1163.22</v>
      </c>
    </row>
    <row r="212" spans="2:15" x14ac:dyDescent="0.55000000000000004">
      <c r="B212" s="2">
        <v>25.893375440540101</v>
      </c>
      <c r="D212" s="2">
        <f t="shared" si="6"/>
        <v>25.893375440540101</v>
      </c>
      <c r="F212" s="2">
        <v>0.516079821678044</v>
      </c>
      <c r="H212" s="2">
        <v>12.5303268605435</v>
      </c>
      <c r="J212" s="3">
        <v>8.3601366404255398E-6</v>
      </c>
      <c r="K212" s="2">
        <f t="shared" si="5"/>
        <v>7.8391726316215093</v>
      </c>
      <c r="M212">
        <v>1415.0820000000001</v>
      </c>
      <c r="N212">
        <v>2016.9700000000003</v>
      </c>
      <c r="O212">
        <v>1169.21</v>
      </c>
    </row>
    <row r="213" spans="2:15" x14ac:dyDescent="0.55000000000000004">
      <c r="B213" s="2">
        <v>25.9793164018234</v>
      </c>
      <c r="D213" s="2">
        <f t="shared" si="6"/>
        <v>25.9793164018234</v>
      </c>
      <c r="F213" s="2">
        <v>0.51508254455333402</v>
      </c>
      <c r="H213" s="2">
        <v>12.5978240038161</v>
      </c>
      <c r="J213" s="3">
        <v>8.3530612775556508E-6</v>
      </c>
      <c r="K213" s="2">
        <f t="shared" si="5"/>
        <v>7.8638759218970016</v>
      </c>
      <c r="M213">
        <v>1421.973</v>
      </c>
      <c r="N213">
        <v>2024.9299999999998</v>
      </c>
      <c r="O213">
        <v>1176.26</v>
      </c>
    </row>
    <row r="214" spans="2:15" x14ac:dyDescent="0.55000000000000004">
      <c r="B214" s="2">
        <v>26.1544757081729</v>
      </c>
      <c r="D214" s="2">
        <f t="shared" si="6"/>
        <v>26.1544757081729</v>
      </c>
      <c r="F214" s="2">
        <v>0.516576960594885</v>
      </c>
      <c r="H214" s="2">
        <v>12.6436761408922</v>
      </c>
      <c r="J214" s="3">
        <v>8.3457383486795603E-6</v>
      </c>
      <c r="K214" s="2">
        <f t="shared" si="5"/>
        <v>7.8101086698725153</v>
      </c>
      <c r="M214">
        <v>1428.6369999999999</v>
      </c>
      <c r="N214">
        <v>2037.12</v>
      </c>
      <c r="O214">
        <v>1185.26</v>
      </c>
    </row>
    <row r="215" spans="2:15" x14ac:dyDescent="0.55000000000000004">
      <c r="B215" s="2">
        <v>26.1395684985673</v>
      </c>
      <c r="D215" s="2">
        <f t="shared" si="6"/>
        <v>26.1395684985673</v>
      </c>
      <c r="F215" s="2">
        <v>0.51411423454153105</v>
      </c>
      <c r="H215" s="2">
        <v>12.7008442486805</v>
      </c>
      <c r="J215" s="3">
        <v>8.3387488715726504E-6</v>
      </c>
      <c r="K215" s="2">
        <f t="shared" si="5"/>
        <v>7.8808932066298354</v>
      </c>
      <c r="M215">
        <v>1435.6880000000001</v>
      </c>
      <c r="N215">
        <v>2038.91</v>
      </c>
      <c r="O215">
        <v>1186.8499999999999</v>
      </c>
    </row>
    <row r="216" spans="2:15" x14ac:dyDescent="0.55000000000000004">
      <c r="B216" s="2">
        <v>26.3044018277009</v>
      </c>
      <c r="D216" s="2">
        <f t="shared" si="6"/>
        <v>26.3044018277009</v>
      </c>
      <c r="F216" s="2">
        <v>0.51515862256137501</v>
      </c>
      <c r="H216" s="2">
        <v>12.7534624148416</v>
      </c>
      <c r="J216" s="3">
        <v>8.3313791634524904E-6</v>
      </c>
      <c r="K216" s="2">
        <f t="shared" si="5"/>
        <v>7.8410749090985572</v>
      </c>
      <c r="M216">
        <v>1442.38</v>
      </c>
      <c r="N216">
        <v>2050.79</v>
      </c>
      <c r="O216">
        <v>1194.26</v>
      </c>
    </row>
    <row r="217" spans="2:15" x14ac:dyDescent="0.55000000000000004">
      <c r="B217" s="2">
        <v>26.409610759286601</v>
      </c>
      <c r="D217" s="2">
        <f t="shared" si="6"/>
        <v>26.409610759286601</v>
      </c>
      <c r="F217" s="2">
        <v>0.51442144541768897</v>
      </c>
      <c r="H217" s="2">
        <v>12.8239406195759</v>
      </c>
      <c r="J217" s="3">
        <v>8.32454040706578E-6</v>
      </c>
      <c r="K217" s="2">
        <f t="shared" si="5"/>
        <v>7.8577950713990337</v>
      </c>
      <c r="M217">
        <v>1449.4639999999999</v>
      </c>
      <c r="N217">
        <v>2059.9599999999996</v>
      </c>
      <c r="O217">
        <v>1185.8699999999999</v>
      </c>
    </row>
    <row r="218" spans="2:15" x14ac:dyDescent="0.55000000000000004">
      <c r="B218" s="2">
        <v>26.360536310094801</v>
      </c>
      <c r="D218" s="2">
        <f t="shared" si="6"/>
        <v>26.360536310094801</v>
      </c>
      <c r="F218" s="2">
        <v>0.50991393390943596</v>
      </c>
      <c r="H218" s="2">
        <v>12.918931540251799</v>
      </c>
      <c r="J218" s="3">
        <v>8.31756257712624E-6</v>
      </c>
      <c r="K218" s="2">
        <f t="shared" si="5"/>
        <v>7.9941363665693679</v>
      </c>
      <c r="M218">
        <v>1455.9369999999999</v>
      </c>
      <c r="N218">
        <v>2061.3100000000004</v>
      </c>
      <c r="O218">
        <v>1198.76</v>
      </c>
    </row>
    <row r="219" spans="2:15" x14ac:dyDescent="0.55000000000000004">
      <c r="B219" s="2">
        <v>26.4917342734356</v>
      </c>
      <c r="D219" s="2">
        <f t="shared" si="6"/>
        <v>26.4917342734356</v>
      </c>
      <c r="F219" s="2">
        <v>0.51045849397875198</v>
      </c>
      <c r="H219" s="2">
        <v>12.9688034933324</v>
      </c>
      <c r="J219" s="3">
        <v>8.3108636057458095E-6</v>
      </c>
      <c r="K219" s="2">
        <f t="shared" si="5"/>
        <v>7.9703104833893734</v>
      </c>
      <c r="M219">
        <v>1462.3340000000001</v>
      </c>
      <c r="N219">
        <v>2071.13</v>
      </c>
      <c r="O219">
        <v>1207.94</v>
      </c>
    </row>
    <row r="220" spans="2:15" x14ac:dyDescent="0.55000000000000004">
      <c r="B220" s="2">
        <v>26.6294369269527</v>
      </c>
      <c r="D220" s="2">
        <f t="shared" si="6"/>
        <v>26.6294369269527</v>
      </c>
      <c r="F220" s="2">
        <v>0.51072929008412504</v>
      </c>
      <c r="H220" s="2">
        <v>13.029003509910201</v>
      </c>
      <c r="J220" s="3">
        <v>8.3043079330227904E-6</v>
      </c>
      <c r="K220" s="2">
        <f t="shared" si="5"/>
        <v>7.9553977354243139</v>
      </c>
      <c r="M220">
        <v>1468.8510000000001</v>
      </c>
      <c r="N220">
        <v>2081.73</v>
      </c>
      <c r="O220">
        <v>1215.81</v>
      </c>
    </row>
    <row r="221" spans="2:15" x14ac:dyDescent="0.55000000000000004">
      <c r="B221" s="2">
        <v>26.740603589768</v>
      </c>
      <c r="D221" s="2">
        <f t="shared" si="6"/>
        <v>26.740603589768</v>
      </c>
      <c r="F221" s="2">
        <v>0.510446566602762</v>
      </c>
      <c r="H221" s="2">
        <v>13.0909542984854</v>
      </c>
      <c r="J221" s="3">
        <v>8.2976597066702092E-6</v>
      </c>
      <c r="K221" s="2">
        <f t="shared" si="5"/>
        <v>7.9580274691582575</v>
      </c>
      <c r="M221">
        <v>1475.211</v>
      </c>
      <c r="N221">
        <v>2090.89</v>
      </c>
      <c r="O221">
        <v>1223.3899999999999</v>
      </c>
    </row>
    <row r="222" spans="2:15" x14ac:dyDescent="0.55000000000000004">
      <c r="B222" s="2">
        <v>26.800960034840301</v>
      </c>
      <c r="D222" s="2">
        <f t="shared" si="6"/>
        <v>26.800960034840301</v>
      </c>
      <c r="F222" s="2">
        <v>0.50942232955734401</v>
      </c>
      <c r="H222" s="2">
        <v>13.1479525395187</v>
      </c>
      <c r="J222" s="3">
        <v>8.2911880913317494E-6</v>
      </c>
      <c r="K222" s="2">
        <f t="shared" si="5"/>
        <v>7.9844786988073544</v>
      </c>
      <c r="M222">
        <v>1481.6769999999999</v>
      </c>
      <c r="N222">
        <v>2096.94</v>
      </c>
      <c r="O222">
        <v>1228.71</v>
      </c>
    </row>
    <row r="223" spans="2:15" x14ac:dyDescent="0.55000000000000004">
      <c r="B223" s="2">
        <v>26.838801295536001</v>
      </c>
      <c r="D223" s="2">
        <f t="shared" si="6"/>
        <v>26.838801295536001</v>
      </c>
      <c r="F223" s="2">
        <v>0.50873017004646603</v>
      </c>
      <c r="H223" s="2">
        <v>13.1850933486147</v>
      </c>
      <c r="J223" s="3">
        <v>8.2845058716750402E-6</v>
      </c>
      <c r="K223" s="2">
        <f t="shared" si="5"/>
        <v>8.0001698944946398</v>
      </c>
      <c r="M223">
        <v>1488</v>
      </c>
      <c r="N223">
        <v>2100.92</v>
      </c>
      <c r="O223">
        <v>1231.96</v>
      </c>
    </row>
    <row r="224" spans="2:15" x14ac:dyDescent="0.55000000000000004">
      <c r="B224" s="2">
        <v>26.955656106666599</v>
      </c>
      <c r="D224" s="2">
        <f t="shared" si="6"/>
        <v>26.955656106666599</v>
      </c>
      <c r="F224" s="2">
        <v>0.51040887797785595</v>
      </c>
      <c r="H224" s="2">
        <v>13.197249918105999</v>
      </c>
      <c r="J224" s="3">
        <v>8.2776795598444694E-6</v>
      </c>
      <c r="K224" s="2">
        <f t="shared" si="5"/>
        <v>7.9400625621952265</v>
      </c>
      <c r="M224">
        <v>1494.6769999999999</v>
      </c>
      <c r="N224">
        <v>2108.4299999999998</v>
      </c>
      <c r="O224">
        <v>1220.1400000000001</v>
      </c>
    </row>
    <row r="225" spans="2:15" x14ac:dyDescent="0.55000000000000004">
      <c r="B225" s="2">
        <v>27.1073008627707</v>
      </c>
      <c r="D225" s="2">
        <f t="shared" si="6"/>
        <v>27.1073008627707</v>
      </c>
      <c r="F225" s="2">
        <v>0.51153416166618804</v>
      </c>
      <c r="H225" s="2">
        <v>13.2409904409002</v>
      </c>
      <c r="J225" s="3">
        <v>8.2707275450811692E-6</v>
      </c>
      <c r="K225" s="2">
        <f t="shared" si="5"/>
        <v>7.8977479251425136</v>
      </c>
      <c r="M225">
        <v>1501.8309999999999</v>
      </c>
      <c r="N225">
        <v>2119.2000000000003</v>
      </c>
      <c r="O225">
        <v>1243.7800000000002</v>
      </c>
    </row>
    <row r="226" spans="2:15" x14ac:dyDescent="0.55000000000000004">
      <c r="B226" s="2">
        <v>27.1500002601456</v>
      </c>
      <c r="D226" s="2">
        <f t="shared" si="6"/>
        <v>27.1500002601456</v>
      </c>
      <c r="F226" s="2">
        <v>0.50836324319757697</v>
      </c>
      <c r="H226" s="2">
        <v>13.347938075082901</v>
      </c>
      <c r="J226" s="3">
        <v>8.2638928987725407E-6</v>
      </c>
      <c r="K226" s="2">
        <f t="shared" si="5"/>
        <v>7.9919891095195874</v>
      </c>
      <c r="M226">
        <v>1508.931</v>
      </c>
      <c r="N226">
        <v>2126.25</v>
      </c>
      <c r="O226">
        <v>1251.6799999999998</v>
      </c>
    </row>
    <row r="227" spans="2:15" x14ac:dyDescent="0.55000000000000004">
      <c r="B227" s="2">
        <v>27.241259112177101</v>
      </c>
      <c r="D227" s="2">
        <f t="shared" si="6"/>
        <v>27.241259112177101</v>
      </c>
      <c r="F227" s="2">
        <v>0.50630083214541399</v>
      </c>
      <c r="H227" s="2">
        <v>13.448986954993</v>
      </c>
      <c r="J227" s="3">
        <v>8.2570794467540502E-6</v>
      </c>
      <c r="K227" s="2">
        <f t="shared" si="5"/>
        <v>8.0515634045034989</v>
      </c>
      <c r="M227">
        <v>1515.3720000000001</v>
      </c>
      <c r="N227">
        <v>2135.84</v>
      </c>
      <c r="O227">
        <v>1259.8400000000001</v>
      </c>
    </row>
    <row r="228" spans="2:15" x14ac:dyDescent="0.55000000000000004">
      <c r="B228" s="2">
        <v>27.3098872989573</v>
      </c>
      <c r="D228" s="2">
        <f t="shared" si="6"/>
        <v>27.3098872989573</v>
      </c>
      <c r="F228" s="2">
        <v>0.50664814713712802</v>
      </c>
      <c r="H228" s="2">
        <v>13.4733835004168</v>
      </c>
      <c r="J228" s="3">
        <v>8.2503476527846499E-6</v>
      </c>
      <c r="K228" s="2">
        <f t="shared" si="5"/>
        <v>8.0338284552385648</v>
      </c>
      <c r="M228">
        <v>1521.877</v>
      </c>
      <c r="N228">
        <v>2141.08</v>
      </c>
      <c r="O228">
        <v>1264.8600000000001</v>
      </c>
    </row>
    <row r="229" spans="2:15" x14ac:dyDescent="0.55000000000000004">
      <c r="B229" s="2">
        <v>27.399292446616901</v>
      </c>
      <c r="D229" s="2">
        <f t="shared" si="6"/>
        <v>27.399292446616901</v>
      </c>
      <c r="F229" s="2">
        <v>0.50632372040622098</v>
      </c>
      <c r="H229" s="2">
        <v>13.526380758547701</v>
      </c>
      <c r="J229" s="3">
        <v>8.2437812008223692E-6</v>
      </c>
      <c r="K229" s="2">
        <f t="shared" si="5"/>
        <v>8.0378601060640396</v>
      </c>
      <c r="M229">
        <v>1528.931</v>
      </c>
      <c r="N229">
        <v>2148.64</v>
      </c>
      <c r="O229">
        <v>1269.28</v>
      </c>
    </row>
    <row r="230" spans="2:15" x14ac:dyDescent="0.55000000000000004">
      <c r="B230" s="2">
        <v>27.481966467915399</v>
      </c>
      <c r="D230" s="2">
        <f t="shared" si="6"/>
        <v>27.481966467915399</v>
      </c>
      <c r="F230" s="2">
        <v>0.50569367890621697</v>
      </c>
      <c r="H230" s="2">
        <v>13.584509741178</v>
      </c>
      <c r="J230" s="3">
        <v>8.2368004882599999E-6</v>
      </c>
      <c r="K230" s="2">
        <f t="shared" si="5"/>
        <v>8.0513218115395375</v>
      </c>
      <c r="M230">
        <v>1535.6389999999999</v>
      </c>
      <c r="N230">
        <v>2156.04</v>
      </c>
      <c r="O230">
        <v>1274.9299999999998</v>
      </c>
    </row>
    <row r="231" spans="2:15" x14ac:dyDescent="0.55000000000000004">
      <c r="B231" s="2">
        <v>27.639912862128501</v>
      </c>
      <c r="D231" s="2">
        <f t="shared" si="6"/>
        <v>27.639912862128501</v>
      </c>
      <c r="F231" s="2">
        <v>0.50720418612634199</v>
      </c>
      <c r="H231" s="2">
        <v>13.6208333542896</v>
      </c>
      <c r="J231" s="3">
        <v>8.2300016315808999E-6</v>
      </c>
      <c r="K231" s="2">
        <f t="shared" si="5"/>
        <v>7.9962083578036252</v>
      </c>
      <c r="M231">
        <v>1542.6859999999999</v>
      </c>
      <c r="N231">
        <v>2166.88</v>
      </c>
      <c r="O231">
        <v>1260.3999999999999</v>
      </c>
    </row>
    <row r="232" spans="2:15" x14ac:dyDescent="0.55000000000000004">
      <c r="B232" s="2">
        <v>27.660786085686698</v>
      </c>
      <c r="D232" s="2">
        <f t="shared" si="6"/>
        <v>27.660786085686698</v>
      </c>
      <c r="F232" s="2">
        <v>0.50478176177284895</v>
      </c>
      <c r="H232" s="2">
        <v>13.698125753331899</v>
      </c>
      <c r="J232" s="3">
        <v>8.2232056803312303E-6</v>
      </c>
      <c r="K232" s="2">
        <f t="shared" si="5"/>
        <v>8.067409993758206</v>
      </c>
      <c r="M232">
        <v>1549.7670000000001</v>
      </c>
      <c r="N232">
        <v>2171.4899999999998</v>
      </c>
      <c r="O232">
        <v>1286.3599999999999</v>
      </c>
    </row>
    <row r="233" spans="2:15" x14ac:dyDescent="0.55000000000000004">
      <c r="B233" s="2">
        <v>27.724963127557199</v>
      </c>
      <c r="D233" s="2">
        <f t="shared" si="6"/>
        <v>27.724963127557199</v>
      </c>
      <c r="F233" s="2">
        <v>0.50318714180764001</v>
      </c>
      <c r="H233" s="2">
        <v>13.774118174679501</v>
      </c>
      <c r="J233" s="3">
        <v>8.21638699261241E-6</v>
      </c>
      <c r="K233" s="2">
        <f t="shared" si="5"/>
        <v>8.1123032896869862</v>
      </c>
      <c r="M233">
        <v>1556.557</v>
      </c>
      <c r="N233">
        <v>2178.5299999999997</v>
      </c>
      <c r="O233">
        <v>1292.2</v>
      </c>
    </row>
    <row r="234" spans="2:15" x14ac:dyDescent="0.55000000000000004">
      <c r="B234" s="2">
        <v>27.891090693316301</v>
      </c>
      <c r="D234" s="2">
        <f t="shared" si="6"/>
        <v>27.891090693316301</v>
      </c>
      <c r="F234" s="2">
        <v>0.50421763648785001</v>
      </c>
      <c r="H234" s="2">
        <v>13.8279108648641</v>
      </c>
      <c r="J234" s="3">
        <v>8.2097233401499595E-6</v>
      </c>
      <c r="K234" s="2">
        <f t="shared" si="5"/>
        <v>8.0723793592620527</v>
      </c>
      <c r="M234">
        <v>1563.415</v>
      </c>
      <c r="N234">
        <v>2190.5299999999997</v>
      </c>
      <c r="O234">
        <v>1302.6199999999999</v>
      </c>
    </row>
    <row r="235" spans="2:15" x14ac:dyDescent="0.55000000000000004">
      <c r="B235" s="2">
        <v>27.8967602522359</v>
      </c>
      <c r="D235" s="2">
        <f t="shared" si="6"/>
        <v>27.8967602522359</v>
      </c>
      <c r="F235" s="2">
        <v>0.50204962733745795</v>
      </c>
      <c r="H235" s="2">
        <v>13.8912021636785</v>
      </c>
      <c r="J235" s="3">
        <v>8.2031058436801806E-6</v>
      </c>
      <c r="K235" s="2">
        <f t="shared" si="5"/>
        <v>8.1361271663792039</v>
      </c>
      <c r="M235">
        <v>1570.3019999999999</v>
      </c>
      <c r="N235">
        <v>2193.7000000000003</v>
      </c>
      <c r="O235">
        <v>1302.73</v>
      </c>
    </row>
    <row r="236" spans="2:15" x14ac:dyDescent="0.55000000000000004">
      <c r="B236" s="2">
        <v>27.999826304761299</v>
      </c>
      <c r="D236" s="2">
        <f t="shared" si="6"/>
        <v>27.999826304761299</v>
      </c>
      <c r="F236" s="2">
        <v>0.50203062872123305</v>
      </c>
      <c r="H236" s="2">
        <v>13.943055900896701</v>
      </c>
      <c r="J236" s="3">
        <v>8.1963989463473803E-6</v>
      </c>
      <c r="K236" s="2">
        <f t="shared" si="5"/>
        <v>8.1300928599895741</v>
      </c>
      <c r="M236">
        <v>1577.08</v>
      </c>
      <c r="N236">
        <v>2202.0100000000002</v>
      </c>
      <c r="O236">
        <v>1308.4499999999998</v>
      </c>
    </row>
    <row r="237" spans="2:15" x14ac:dyDescent="0.55000000000000004">
      <c r="B237" s="2">
        <v>28.077575994495099</v>
      </c>
      <c r="D237" s="2">
        <f t="shared" si="6"/>
        <v>28.077575994495099</v>
      </c>
      <c r="F237" s="2">
        <v>0.50110760846331304</v>
      </c>
      <c r="H237" s="2">
        <v>14.0076890364468</v>
      </c>
      <c r="J237" s="3">
        <v>8.1899362451686394E-6</v>
      </c>
      <c r="K237" s="2">
        <f t="shared" si="5"/>
        <v>8.1537314757900994</v>
      </c>
      <c r="M237">
        <v>1584.069</v>
      </c>
      <c r="N237">
        <v>2209.36</v>
      </c>
      <c r="O237">
        <v>1314.92</v>
      </c>
    </row>
    <row r="238" spans="2:15" x14ac:dyDescent="0.55000000000000004">
      <c r="B238" s="2">
        <v>28.229672319374199</v>
      </c>
      <c r="D238" s="2">
        <f t="shared" si="6"/>
        <v>28.229672319374199</v>
      </c>
      <c r="F238" s="2">
        <v>0.50184821360042098</v>
      </c>
      <c r="H238" s="2">
        <v>14.062661695371</v>
      </c>
      <c r="J238" s="3">
        <v>8.1832392188808707E-6</v>
      </c>
      <c r="K238" s="2">
        <f t="shared" ref="K238:K301" si="7">(J238*H238)/(B238-H238)*10^6</f>
        <v>8.1229645238238604</v>
      </c>
      <c r="M238">
        <v>1590.7149999999999</v>
      </c>
      <c r="N238">
        <v>2220.61</v>
      </c>
      <c r="O238">
        <v>1324.3100000000002</v>
      </c>
    </row>
    <row r="239" spans="2:15" x14ac:dyDescent="0.55000000000000004">
      <c r="B239" s="2">
        <v>28.319252996151299</v>
      </c>
      <c r="D239" s="2">
        <f t="shared" si="6"/>
        <v>28.319252996151299</v>
      </c>
      <c r="F239" s="2">
        <v>0.50143292309640397</v>
      </c>
      <c r="H239" s="2">
        <v>14.1190471863846</v>
      </c>
      <c r="J239" s="3">
        <v>8.1768781071349001E-6</v>
      </c>
      <c r="K239" s="2">
        <f t="shared" si="7"/>
        <v>8.1301446879416481</v>
      </c>
      <c r="M239">
        <v>1597.693</v>
      </c>
      <c r="N239">
        <v>2228.31</v>
      </c>
      <c r="O239">
        <v>1329.82</v>
      </c>
    </row>
    <row r="240" spans="2:15" x14ac:dyDescent="0.55000000000000004">
      <c r="B240" s="2">
        <v>28.357987096169499</v>
      </c>
      <c r="D240" s="2">
        <f t="shared" si="6"/>
        <v>28.357987096169499</v>
      </c>
      <c r="F240" s="2">
        <v>0.500461882770596</v>
      </c>
      <c r="H240" s="2">
        <v>14.1658954824362</v>
      </c>
      <c r="J240" s="3">
        <v>8.1701984104353996E-6</v>
      </c>
      <c r="K240" s="2">
        <f t="shared" si="7"/>
        <v>8.1551176460133323</v>
      </c>
      <c r="M240">
        <v>1604.367</v>
      </c>
      <c r="N240">
        <v>2232.73</v>
      </c>
      <c r="O240">
        <v>1331.75</v>
      </c>
    </row>
    <row r="241" spans="2:15" x14ac:dyDescent="0.55000000000000004">
      <c r="B241" s="2">
        <v>28.398189574185501</v>
      </c>
      <c r="D241" s="2">
        <f t="shared" si="6"/>
        <v>28.398189574185501</v>
      </c>
      <c r="F241" s="2">
        <v>0.499129161037767</v>
      </c>
      <c r="H241" s="2">
        <v>14.223825037030901</v>
      </c>
      <c r="J241" s="3">
        <v>8.1639047799845305E-6</v>
      </c>
      <c r="K241" s="2">
        <f t="shared" si="7"/>
        <v>8.19239218132814</v>
      </c>
      <c r="M241">
        <v>1611.433</v>
      </c>
      <c r="N241">
        <v>2237.65</v>
      </c>
      <c r="O241">
        <v>1336.84</v>
      </c>
    </row>
    <row r="242" spans="2:15" x14ac:dyDescent="0.55000000000000004">
      <c r="B242" s="2">
        <v>28.516647351795701</v>
      </c>
      <c r="D242" s="2">
        <f t="shared" si="6"/>
        <v>28.516647351795701</v>
      </c>
      <c r="F242" s="2">
        <v>0.49921767005060702</v>
      </c>
      <c r="H242" s="2">
        <v>14.280633103177401</v>
      </c>
      <c r="J242" s="3">
        <v>8.1572993816580006E-6</v>
      </c>
      <c r="K242" s="2">
        <f t="shared" si="7"/>
        <v>8.1828661834572181</v>
      </c>
      <c r="M242">
        <v>1618.0450000000001</v>
      </c>
      <c r="N242">
        <v>2247.04</v>
      </c>
      <c r="O242">
        <v>1342.94</v>
      </c>
    </row>
    <row r="243" spans="2:15" x14ac:dyDescent="0.55000000000000004">
      <c r="B243" s="2">
        <v>28.568505455498599</v>
      </c>
      <c r="D243" s="2">
        <f t="shared" si="6"/>
        <v>28.568505455498599</v>
      </c>
      <c r="F243" s="2">
        <v>0.498227785776029</v>
      </c>
      <c r="H243" s="2">
        <v>14.3348822394751</v>
      </c>
      <c r="J243" s="3">
        <v>8.1510954191635902E-6</v>
      </c>
      <c r="K243" s="2">
        <f t="shared" si="7"/>
        <v>8.2090829006135806</v>
      </c>
      <c r="M243">
        <v>1624.98</v>
      </c>
      <c r="N243">
        <v>2252.48</v>
      </c>
      <c r="O243">
        <v>1349.0800000000002</v>
      </c>
    </row>
    <row r="244" spans="2:15" x14ac:dyDescent="0.55000000000000004">
      <c r="B244" s="2">
        <v>28.641838023052699</v>
      </c>
      <c r="D244" s="2">
        <f t="shared" si="6"/>
        <v>28.641838023052699</v>
      </c>
      <c r="F244" s="2">
        <v>0.496844404667866</v>
      </c>
      <c r="H244" s="2">
        <v>14.4113010618956</v>
      </c>
      <c r="J244" s="3">
        <v>8.1448107263463692E-6</v>
      </c>
      <c r="K244" s="2">
        <f t="shared" si="7"/>
        <v>8.2482705880966307</v>
      </c>
      <c r="M244">
        <v>1631.5719999999999</v>
      </c>
      <c r="N244">
        <v>2260.0300000000002</v>
      </c>
      <c r="O244">
        <v>1353.9099999999999</v>
      </c>
    </row>
    <row r="245" spans="2:15" x14ac:dyDescent="0.55000000000000004">
      <c r="B245" s="2">
        <v>28.697151879971798</v>
      </c>
      <c r="D245" s="2">
        <f t="shared" si="6"/>
        <v>28.697151879971798</v>
      </c>
      <c r="F245" s="2">
        <v>0.49565698983419498</v>
      </c>
      <c r="H245" s="2">
        <v>14.4732079623302</v>
      </c>
      <c r="J245" s="3">
        <v>8.1387632934175996E-6</v>
      </c>
      <c r="K245" s="2">
        <f t="shared" si="7"/>
        <v>8.2813890707003868</v>
      </c>
      <c r="M245">
        <v>1638.066</v>
      </c>
      <c r="N245">
        <v>2265.96</v>
      </c>
      <c r="O245">
        <v>1357.0800000000002</v>
      </c>
    </row>
    <row r="246" spans="2:15" x14ac:dyDescent="0.55000000000000004">
      <c r="B246" s="2">
        <v>28.8654208563823</v>
      </c>
      <c r="D246" s="2">
        <f t="shared" si="6"/>
        <v>28.8654208563823</v>
      </c>
      <c r="F246" s="2">
        <v>0.49676735278207801</v>
      </c>
      <c r="H246" s="2">
        <v>14.526022150616701</v>
      </c>
      <c r="J246" s="3">
        <v>8.13277167822066E-6</v>
      </c>
      <c r="K246" s="2">
        <f t="shared" si="7"/>
        <v>8.2386175297741655</v>
      </c>
      <c r="M246">
        <v>1644.4480000000001</v>
      </c>
      <c r="N246">
        <v>2278.0300000000002</v>
      </c>
      <c r="O246">
        <v>1369.01</v>
      </c>
    </row>
    <row r="247" spans="2:15" x14ac:dyDescent="0.55000000000000004">
      <c r="B247" s="2">
        <v>28.953500337438399</v>
      </c>
      <c r="D247" s="2">
        <f t="shared" si="6"/>
        <v>28.953500337438399</v>
      </c>
      <c r="F247" s="2">
        <v>0.49672496936141303</v>
      </c>
      <c r="H247" s="2">
        <v>14.571573769418601</v>
      </c>
      <c r="J247" s="3">
        <v>8.1268221514430705E-6</v>
      </c>
      <c r="K247" s="2">
        <f t="shared" si="7"/>
        <v>8.2339864503287377</v>
      </c>
      <c r="M247">
        <v>1650.8589999999999</v>
      </c>
      <c r="N247">
        <v>2285.2000000000003</v>
      </c>
      <c r="O247">
        <v>1374.66</v>
      </c>
    </row>
    <row r="248" spans="2:15" x14ac:dyDescent="0.55000000000000004">
      <c r="B248" s="2">
        <v>29.027374157697899</v>
      </c>
      <c r="D248" s="2">
        <f t="shared" si="6"/>
        <v>29.027374157697899</v>
      </c>
      <c r="F248" s="2">
        <v>0.49614689229556203</v>
      </c>
      <c r="H248" s="2">
        <v>14.625532677855601</v>
      </c>
      <c r="J248" s="3">
        <v>8.1209198343332797E-6</v>
      </c>
      <c r="K248" s="2">
        <f t="shared" si="7"/>
        <v>8.24705497401348</v>
      </c>
      <c r="M248">
        <v>1657.3420000000001</v>
      </c>
      <c r="N248">
        <v>2291.88</v>
      </c>
      <c r="O248">
        <v>1380.04</v>
      </c>
    </row>
    <row r="249" spans="2:15" x14ac:dyDescent="0.55000000000000004">
      <c r="B249" s="2">
        <v>29.0908587239044</v>
      </c>
      <c r="D249" s="2">
        <f t="shared" si="6"/>
        <v>29.0908587239044</v>
      </c>
      <c r="F249" s="2">
        <v>0.495517864579268</v>
      </c>
      <c r="H249" s="2">
        <v>14.6758185302581</v>
      </c>
      <c r="J249" s="3">
        <v>8.1149802446353003E-6</v>
      </c>
      <c r="K249" s="2">
        <f t="shared" si="7"/>
        <v>8.2617860128749463</v>
      </c>
      <c r="M249">
        <v>1663.7439999999999</v>
      </c>
      <c r="N249">
        <v>2297.8200000000002</v>
      </c>
      <c r="O249">
        <v>1386.8899999999999</v>
      </c>
    </row>
    <row r="250" spans="2:15" x14ac:dyDescent="0.55000000000000004">
      <c r="B250" s="2">
        <v>29.172151365878999</v>
      </c>
      <c r="D250" s="2">
        <f t="shared" si="6"/>
        <v>29.172151365878999</v>
      </c>
      <c r="F250" s="2">
        <v>0.49508819881550498</v>
      </c>
      <c r="H250" s="2">
        <v>14.7293634905727</v>
      </c>
      <c r="J250" s="3">
        <v>8.1091040419375695E-6</v>
      </c>
      <c r="K250" s="2">
        <f t="shared" si="7"/>
        <v>8.2700059052163883</v>
      </c>
      <c r="M250">
        <v>1670.2059999999999</v>
      </c>
      <c r="N250">
        <v>2304.91</v>
      </c>
      <c r="O250">
        <v>1387.45</v>
      </c>
    </row>
    <row r="251" spans="2:15" x14ac:dyDescent="0.55000000000000004">
      <c r="B251" s="2">
        <v>29.2684954125884</v>
      </c>
      <c r="D251" s="2">
        <f t="shared" si="6"/>
        <v>29.2684954125884</v>
      </c>
      <c r="F251" s="2">
        <v>0.49607757050920498</v>
      </c>
      <c r="H251" s="2">
        <v>14.7490513158517</v>
      </c>
      <c r="J251" s="3">
        <v>8.1029258691189705E-6</v>
      </c>
      <c r="K251" s="2">
        <f t="shared" si="7"/>
        <v>8.2310637140053018</v>
      </c>
      <c r="M251">
        <v>1676.662</v>
      </c>
      <c r="N251">
        <v>2311.56</v>
      </c>
      <c r="O251">
        <v>1395.1299999999999</v>
      </c>
    </row>
    <row r="252" spans="2:15" x14ac:dyDescent="0.55000000000000004">
      <c r="B252" s="2">
        <v>29.250858524449999</v>
      </c>
      <c r="D252" s="2">
        <f t="shared" si="6"/>
        <v>29.250858524449999</v>
      </c>
      <c r="F252" s="2">
        <v>0.49360976223277703</v>
      </c>
      <c r="H252" s="2">
        <v>14.8123492030916</v>
      </c>
      <c r="J252" s="3">
        <v>8.0970691304667494E-6</v>
      </c>
      <c r="K252" s="2">
        <f t="shared" si="7"/>
        <v>8.3067173218933732</v>
      </c>
      <c r="M252">
        <v>1683.7750000000001</v>
      </c>
      <c r="N252">
        <v>2313.33</v>
      </c>
      <c r="O252">
        <v>1397.48</v>
      </c>
    </row>
    <row r="253" spans="2:15" x14ac:dyDescent="0.55000000000000004">
      <c r="B253" s="2">
        <v>29.418155315987399</v>
      </c>
      <c r="D253" s="2">
        <f t="shared" si="6"/>
        <v>29.418155315987399</v>
      </c>
      <c r="F253" s="2">
        <v>0.49317450786029798</v>
      </c>
      <c r="H253" s="2">
        <v>14.909871045867501</v>
      </c>
      <c r="J253" s="3">
        <v>8.0909265380676392E-6</v>
      </c>
      <c r="K253" s="2">
        <f t="shared" si="7"/>
        <v>8.314881972131273</v>
      </c>
      <c r="M253">
        <v>1690.24</v>
      </c>
      <c r="N253">
        <v>2327.1099999999997</v>
      </c>
      <c r="O253">
        <v>1406.54</v>
      </c>
    </row>
    <row r="254" spans="2:15" x14ac:dyDescent="0.55000000000000004">
      <c r="B254" s="2">
        <v>29.4679528951972</v>
      </c>
      <c r="D254" s="2">
        <f t="shared" si="6"/>
        <v>29.4679528951972</v>
      </c>
      <c r="F254" s="2">
        <v>0.493473770747834</v>
      </c>
      <c r="H254" s="2">
        <v>14.926291063784699</v>
      </c>
      <c r="J254" s="3">
        <v>8.0847983585313203E-6</v>
      </c>
      <c r="K254" s="2">
        <f t="shared" si="7"/>
        <v>8.2986425410310485</v>
      </c>
      <c r="M254">
        <v>1696.7339999999999</v>
      </c>
      <c r="N254">
        <v>2330.9500000000003</v>
      </c>
      <c r="O254">
        <v>1409.9299999999998</v>
      </c>
    </row>
    <row r="255" spans="2:15" x14ac:dyDescent="0.55000000000000004">
      <c r="B255" s="2">
        <v>29.550983205050599</v>
      </c>
      <c r="D255" s="2">
        <f t="shared" si="6"/>
        <v>29.550983205050599</v>
      </c>
      <c r="F255" s="2">
        <v>0.492947054047988</v>
      </c>
      <c r="H255" s="2">
        <v>14.9839130898993</v>
      </c>
      <c r="J255" s="3">
        <v>8.0789439262331307E-6</v>
      </c>
      <c r="K255" s="2">
        <f t="shared" si="7"/>
        <v>8.3101263803857055</v>
      </c>
      <c r="M255">
        <v>1703.904</v>
      </c>
      <c r="N255">
        <v>2338.2999999999997</v>
      </c>
      <c r="O255">
        <v>1415.46</v>
      </c>
    </row>
    <row r="256" spans="2:15" x14ac:dyDescent="0.55000000000000004">
      <c r="B256" s="2">
        <v>29.624096429788899</v>
      </c>
      <c r="D256" s="2">
        <f t="shared" si="6"/>
        <v>29.624096429788899</v>
      </c>
      <c r="F256" s="2">
        <v>0.49207565114498097</v>
      </c>
      <c r="H256" s="2">
        <v>15.0467998895188</v>
      </c>
      <c r="J256" s="3">
        <v>8.0725905259801E-6</v>
      </c>
      <c r="K256" s="2">
        <f t="shared" si="7"/>
        <v>8.3325912935154758</v>
      </c>
      <c r="M256">
        <v>1710.49</v>
      </c>
      <c r="N256">
        <v>2345.31</v>
      </c>
      <c r="O256">
        <v>1421.6200000000001</v>
      </c>
    </row>
    <row r="257" spans="2:15" x14ac:dyDescent="0.55000000000000004">
      <c r="B257" s="2">
        <v>29.769462576846198</v>
      </c>
      <c r="D257" s="2">
        <f t="shared" si="6"/>
        <v>29.769462576846198</v>
      </c>
      <c r="F257" s="2">
        <v>0.49343790642919</v>
      </c>
      <c r="H257" s="2">
        <v>15.0800812874051</v>
      </c>
      <c r="J257" s="3">
        <v>8.0665459498027597E-6</v>
      </c>
      <c r="K257" s="2">
        <f t="shared" si="7"/>
        <v>8.2810954549224807</v>
      </c>
      <c r="M257">
        <v>1717.576</v>
      </c>
      <c r="N257">
        <v>2355.3199999999997</v>
      </c>
      <c r="O257">
        <v>1413.41</v>
      </c>
    </row>
    <row r="258" spans="2:15" x14ac:dyDescent="0.55000000000000004">
      <c r="B258" s="2">
        <v>29.773396800480899</v>
      </c>
      <c r="D258" s="2">
        <f t="shared" si="6"/>
        <v>29.773396800480899</v>
      </c>
      <c r="F258" s="2">
        <v>0.49100072250378202</v>
      </c>
      <c r="H258" s="2">
        <v>15.154637460052999</v>
      </c>
      <c r="J258" s="3">
        <v>8.0604164528315E-6</v>
      </c>
      <c r="K258" s="2">
        <f t="shared" si="7"/>
        <v>8.3558861785142629</v>
      </c>
      <c r="M258">
        <v>1724.614</v>
      </c>
      <c r="N258">
        <v>2358.7799999999997</v>
      </c>
      <c r="O258">
        <v>1430.53</v>
      </c>
    </row>
    <row r="259" spans="2:15" x14ac:dyDescent="0.55000000000000004">
      <c r="B259" s="2">
        <v>29.8398431088245</v>
      </c>
      <c r="D259" s="2">
        <f t="shared" ref="D259:D322" si="8">0.5*((B259*(1)^2)+(B259*(-1)^2))</f>
        <v>29.8398431088245</v>
      </c>
      <c r="F259" s="2">
        <v>0.48979531715361002</v>
      </c>
      <c r="H259" s="2">
        <v>15.2244276895239</v>
      </c>
      <c r="J259" s="3">
        <v>8.0543045646531108E-6</v>
      </c>
      <c r="K259" s="2">
        <f t="shared" si="7"/>
        <v>8.3899207731059811</v>
      </c>
      <c r="M259">
        <v>1731.403</v>
      </c>
      <c r="N259">
        <v>2365.6600000000003</v>
      </c>
      <c r="O259">
        <v>1436.7700000000002</v>
      </c>
    </row>
    <row r="260" spans="2:15" x14ac:dyDescent="0.55000000000000004">
      <c r="B260" s="2">
        <v>29.9817683201824</v>
      </c>
      <c r="D260" s="2">
        <f t="shared" si="8"/>
        <v>29.9817683201824</v>
      </c>
      <c r="F260" s="2">
        <v>0.49052767538051401</v>
      </c>
      <c r="H260" s="2">
        <v>15.274881202286201</v>
      </c>
      <c r="J260" s="3">
        <v>8.0483210337285602E-6</v>
      </c>
      <c r="K260" s="2">
        <f t="shared" si="7"/>
        <v>8.3591549103867067</v>
      </c>
      <c r="M260">
        <v>1738.2619999999999</v>
      </c>
      <c r="N260">
        <v>2376.14</v>
      </c>
      <c r="O260">
        <v>1445.41</v>
      </c>
    </row>
    <row r="261" spans="2:15" x14ac:dyDescent="0.55000000000000004">
      <c r="B261" s="2">
        <v>30.003002654339799</v>
      </c>
      <c r="D261" s="2">
        <f t="shared" si="8"/>
        <v>30.003002654339799</v>
      </c>
      <c r="F261" s="2">
        <v>0.48892182877990298</v>
      </c>
      <c r="H261" s="2">
        <v>15.3338797276917</v>
      </c>
      <c r="J261" s="3">
        <v>8.0423776807042196E-6</v>
      </c>
      <c r="K261" s="2">
        <f t="shared" si="7"/>
        <v>8.4068320033343333</v>
      </c>
      <c r="M261">
        <v>1745.1389999999999</v>
      </c>
      <c r="N261">
        <v>2379.98</v>
      </c>
      <c r="O261">
        <v>1448.82</v>
      </c>
    </row>
    <row r="262" spans="2:15" x14ac:dyDescent="0.55000000000000004">
      <c r="B262" s="2">
        <v>30.098812036457002</v>
      </c>
      <c r="D262" s="2">
        <f t="shared" si="8"/>
        <v>30.098812036457002</v>
      </c>
      <c r="F262" s="2">
        <v>0.48898376632409002</v>
      </c>
      <c r="H262" s="2">
        <v>15.3809815649894</v>
      </c>
      <c r="J262" s="3">
        <v>8.0363576477854401E-6</v>
      </c>
      <c r="K262" s="2">
        <f t="shared" si="7"/>
        <v>8.3984571686620217</v>
      </c>
      <c r="M262">
        <v>1751.914</v>
      </c>
      <c r="N262">
        <v>2387.67</v>
      </c>
      <c r="O262">
        <v>1454.9099999999999</v>
      </c>
    </row>
    <row r="263" spans="2:15" x14ac:dyDescent="0.55000000000000004">
      <c r="B263" s="2">
        <v>30.180482938222401</v>
      </c>
      <c r="D263" s="2">
        <f t="shared" si="8"/>
        <v>30.180482938222401</v>
      </c>
      <c r="F263" s="2">
        <v>0.48857910540877603</v>
      </c>
      <c r="H263" s="2">
        <v>15.4349295834608</v>
      </c>
      <c r="J263" s="3">
        <v>8.0305108287956108E-6</v>
      </c>
      <c r="K263" s="2">
        <f t="shared" si="7"/>
        <v>8.4059489786223534</v>
      </c>
      <c r="M263">
        <v>1758.9090000000001</v>
      </c>
      <c r="N263">
        <v>2394.8000000000002</v>
      </c>
      <c r="O263">
        <v>1461.12</v>
      </c>
    </row>
    <row r="264" spans="2:15" x14ac:dyDescent="0.55000000000000004">
      <c r="B264" s="2">
        <v>30.253387158485101</v>
      </c>
      <c r="D264" s="2">
        <f t="shared" si="8"/>
        <v>30.253387158485101</v>
      </c>
      <c r="F264" s="2">
        <v>0.48798744173867598</v>
      </c>
      <c r="H264" s="2">
        <v>15.4901141550863</v>
      </c>
      <c r="J264" s="3">
        <v>8.0245074731915001E-6</v>
      </c>
      <c r="K264" s="2">
        <f t="shared" si="7"/>
        <v>8.4195785561550593</v>
      </c>
      <c r="M264">
        <v>1765.6669999999999</v>
      </c>
      <c r="N264">
        <v>2401.48</v>
      </c>
      <c r="O264">
        <v>1460.85</v>
      </c>
    </row>
    <row r="265" spans="2:15" x14ac:dyDescent="0.55000000000000004">
      <c r="B265" s="2">
        <v>30.306664265844699</v>
      </c>
      <c r="D265" s="2">
        <f t="shared" si="8"/>
        <v>30.306664265844699</v>
      </c>
      <c r="F265" s="2">
        <v>0.48675958624639598</v>
      </c>
      <c r="H265" s="2">
        <v>15.554604907293699</v>
      </c>
      <c r="J265" s="3">
        <v>8.0187865778729294E-6</v>
      </c>
      <c r="K265" s="2">
        <f t="shared" si="7"/>
        <v>8.4550267880005645</v>
      </c>
      <c r="M265">
        <v>1772.63</v>
      </c>
      <c r="N265">
        <v>2407.37</v>
      </c>
      <c r="O265">
        <v>1470.98</v>
      </c>
    </row>
    <row r="266" spans="2:15" x14ac:dyDescent="0.55000000000000004">
      <c r="B266" s="2">
        <v>30.4839958297278</v>
      </c>
      <c r="D266" s="2">
        <f t="shared" si="8"/>
        <v>30.4839958297278</v>
      </c>
      <c r="F266" s="2">
        <v>0.48820392373735499</v>
      </c>
      <c r="H266" s="2">
        <v>15.6015894544615</v>
      </c>
      <c r="J266" s="3">
        <v>8.0128205453027203E-6</v>
      </c>
      <c r="K266" s="2">
        <f t="shared" si="7"/>
        <v>8.4000351400060769</v>
      </c>
      <c r="M266">
        <v>1779.2329999999999</v>
      </c>
      <c r="N266">
        <v>2419.77</v>
      </c>
      <c r="O266">
        <v>1482.85</v>
      </c>
    </row>
    <row r="267" spans="2:15" x14ac:dyDescent="0.55000000000000004">
      <c r="B267" s="2">
        <v>30.483334552884301</v>
      </c>
      <c r="D267" s="2">
        <f t="shared" si="8"/>
        <v>30.483334552884301</v>
      </c>
      <c r="F267" s="2">
        <v>0.48643700265198597</v>
      </c>
      <c r="H267" s="2">
        <v>15.6551126621415</v>
      </c>
      <c r="J267" s="3">
        <v>8.0072068394749196E-6</v>
      </c>
      <c r="K267" s="2">
        <f t="shared" si="7"/>
        <v>8.4537260168265806</v>
      </c>
      <c r="M267">
        <v>1786.2670000000001</v>
      </c>
      <c r="N267">
        <v>2422.11</v>
      </c>
      <c r="O267">
        <v>1481.4</v>
      </c>
    </row>
    <row r="268" spans="2:15" x14ac:dyDescent="0.55000000000000004">
      <c r="B268" s="2">
        <v>30.620269780704302</v>
      </c>
      <c r="D268" s="2">
        <f t="shared" si="8"/>
        <v>30.620269780704302</v>
      </c>
      <c r="F268" s="2">
        <v>0.48739216921089001</v>
      </c>
      <c r="H268" s="2">
        <v>15.696190070464199</v>
      </c>
      <c r="J268" s="3">
        <v>8.0012124802562293E-6</v>
      </c>
      <c r="K268" s="2">
        <f t="shared" si="7"/>
        <v>8.4151622292730011</v>
      </c>
      <c r="M268">
        <v>1792.894</v>
      </c>
      <c r="N268">
        <v>2431.9500000000003</v>
      </c>
      <c r="O268">
        <v>1484.5900000000001</v>
      </c>
    </row>
    <row r="269" spans="2:15" x14ac:dyDescent="0.55000000000000004">
      <c r="B269" s="2">
        <v>30.710928615747001</v>
      </c>
      <c r="D269" s="2">
        <f t="shared" si="8"/>
        <v>30.710928615747001</v>
      </c>
      <c r="F269" s="2">
        <v>0.48696857364187901</v>
      </c>
      <c r="H269" s="2">
        <v>15.7556715125192</v>
      </c>
      <c r="J269" s="3">
        <v>7.9956654675680293E-6</v>
      </c>
      <c r="K269" s="2">
        <f t="shared" si="7"/>
        <v>8.4235983214093579</v>
      </c>
      <c r="M269">
        <v>1800.0519999999999</v>
      </c>
      <c r="N269">
        <v>2439.8000000000002</v>
      </c>
      <c r="O269">
        <v>1496.04</v>
      </c>
    </row>
    <row r="270" spans="2:15" x14ac:dyDescent="0.55000000000000004">
      <c r="B270" s="2">
        <v>30.692690345401399</v>
      </c>
      <c r="D270" s="2">
        <f t="shared" si="8"/>
        <v>30.692690345401399</v>
      </c>
      <c r="F270" s="2">
        <v>0.48457101862563201</v>
      </c>
      <c r="H270" s="2">
        <v>15.8199021203691</v>
      </c>
      <c r="J270" s="3">
        <v>7.9897441678129794E-6</v>
      </c>
      <c r="K270" s="2">
        <f t="shared" si="7"/>
        <v>8.4985389954556911</v>
      </c>
      <c r="M270">
        <v>1806.6179999999999</v>
      </c>
      <c r="N270">
        <v>2441.5499999999997</v>
      </c>
      <c r="O270">
        <v>1496.7299999999998</v>
      </c>
    </row>
    <row r="271" spans="2:15" x14ac:dyDescent="0.55000000000000004">
      <c r="B271" s="2">
        <v>30.749048964751299</v>
      </c>
      <c r="D271" s="2">
        <f t="shared" si="8"/>
        <v>30.749048964751299</v>
      </c>
      <c r="F271" s="2">
        <v>0.483791343584627</v>
      </c>
      <c r="H271" s="2">
        <v>15.8729252521448</v>
      </c>
      <c r="J271" s="3">
        <v>7.9842660113272592E-6</v>
      </c>
      <c r="K271" s="2">
        <f t="shared" si="7"/>
        <v>8.5192661770915326</v>
      </c>
      <c r="M271">
        <v>1813.6079999999999</v>
      </c>
      <c r="N271">
        <v>2447.16</v>
      </c>
      <c r="O271">
        <v>1500.95</v>
      </c>
    </row>
    <row r="272" spans="2:15" x14ac:dyDescent="0.55000000000000004">
      <c r="B272" s="2">
        <v>30.897232273892701</v>
      </c>
      <c r="D272" s="2">
        <f t="shared" si="8"/>
        <v>30.897232273892701</v>
      </c>
      <c r="F272" s="2">
        <v>0.48378178713911801</v>
      </c>
      <c r="H272" s="2">
        <v>15.949714026776499</v>
      </c>
      <c r="J272" s="3">
        <v>7.9786762244179706E-6</v>
      </c>
      <c r="K272" s="2">
        <f t="shared" si="7"/>
        <v>8.5136276128151938</v>
      </c>
      <c r="M272">
        <v>1820.192</v>
      </c>
      <c r="N272">
        <v>2459.0100000000002</v>
      </c>
      <c r="O272">
        <v>1509.56</v>
      </c>
    </row>
    <row r="273" spans="2:15" x14ac:dyDescent="0.55000000000000004">
      <c r="B273" s="2">
        <v>30.911758277523401</v>
      </c>
      <c r="D273" s="2">
        <f t="shared" si="8"/>
        <v>30.911758277523401</v>
      </c>
      <c r="F273" s="2">
        <v>0.48372832162282098</v>
      </c>
      <c r="H273" s="2">
        <v>15.9588653275267</v>
      </c>
      <c r="J273" s="3">
        <v>7.9729662103562195E-6</v>
      </c>
      <c r="K273" s="2">
        <f t="shared" si="7"/>
        <v>8.5093563123531819</v>
      </c>
      <c r="M273">
        <v>1826.68</v>
      </c>
      <c r="N273">
        <v>2460.52</v>
      </c>
      <c r="O273">
        <v>1509.0900000000001</v>
      </c>
    </row>
    <row r="274" spans="2:15" x14ac:dyDescent="0.55000000000000004">
      <c r="B274" s="2">
        <v>31.136647893124099</v>
      </c>
      <c r="D274" s="2">
        <f t="shared" si="8"/>
        <v>31.136647893124099</v>
      </c>
      <c r="F274" s="2">
        <v>0.48662309624649602</v>
      </c>
      <c r="H274" s="2">
        <v>15.9848358886351</v>
      </c>
      <c r="J274" s="3">
        <v>7.9673938523779794E-6</v>
      </c>
      <c r="K274" s="2">
        <f t="shared" si="7"/>
        <v>8.4054292089058542</v>
      </c>
      <c r="M274">
        <v>1833.93</v>
      </c>
      <c r="N274">
        <v>2474.86</v>
      </c>
      <c r="O274">
        <v>1522.1</v>
      </c>
    </row>
    <row r="275" spans="2:15" x14ac:dyDescent="0.55000000000000004">
      <c r="B275" s="2">
        <v>31.1809771792113</v>
      </c>
      <c r="D275" s="2">
        <f t="shared" si="8"/>
        <v>31.1809771792113</v>
      </c>
      <c r="F275" s="2">
        <v>0.48393476798402202</v>
      </c>
      <c r="H275" s="2">
        <v>16.091418222474601</v>
      </c>
      <c r="J275" s="3">
        <v>7.9618277359710793E-6</v>
      </c>
      <c r="K275" s="2">
        <f t="shared" si="7"/>
        <v>8.4904469562121392</v>
      </c>
      <c r="M275">
        <v>1841.0060000000001</v>
      </c>
      <c r="N275">
        <v>2481.84</v>
      </c>
      <c r="O275">
        <v>1513.63</v>
      </c>
    </row>
    <row r="276" spans="2:15" x14ac:dyDescent="0.55000000000000004">
      <c r="B276" s="2">
        <v>31.103390449282401</v>
      </c>
      <c r="D276" s="2">
        <f t="shared" si="8"/>
        <v>31.103390449282401</v>
      </c>
      <c r="F276" s="2">
        <v>0.47992957282683502</v>
      </c>
      <c r="H276" s="2">
        <v>16.175953557492001</v>
      </c>
      <c r="J276" s="3">
        <v>7.9562945068477603E-6</v>
      </c>
      <c r="K276" s="2">
        <f t="shared" si="7"/>
        <v>8.6217514343188562</v>
      </c>
      <c r="M276">
        <v>1847.366</v>
      </c>
      <c r="N276">
        <v>2480.9</v>
      </c>
      <c r="O276">
        <v>1527.77</v>
      </c>
    </row>
    <row r="277" spans="2:15" x14ac:dyDescent="0.55000000000000004">
      <c r="B277" s="2">
        <v>31.240559937143502</v>
      </c>
      <c r="D277" s="2">
        <f t="shared" si="8"/>
        <v>31.240559937143502</v>
      </c>
      <c r="F277" s="2">
        <v>0.480983207311174</v>
      </c>
      <c r="H277" s="2">
        <v>16.214375220379299</v>
      </c>
      <c r="J277" s="3">
        <v>7.9510529893444498E-6</v>
      </c>
      <c r="K277" s="2">
        <f t="shared" si="7"/>
        <v>8.5797798307720949</v>
      </c>
      <c r="M277">
        <v>1853.884</v>
      </c>
      <c r="N277">
        <v>2490.62</v>
      </c>
      <c r="O277">
        <v>1536.6</v>
      </c>
    </row>
    <row r="278" spans="2:15" x14ac:dyDescent="0.55000000000000004">
      <c r="B278" s="2">
        <v>31.370310121275502</v>
      </c>
      <c r="D278" s="2">
        <f t="shared" si="8"/>
        <v>31.370310121275502</v>
      </c>
      <c r="F278" s="2">
        <v>0.48255928943376197</v>
      </c>
      <c r="H278" s="2">
        <v>16.232275559836101</v>
      </c>
      <c r="J278" s="3">
        <v>7.9455316206547102E-6</v>
      </c>
      <c r="K278" s="2">
        <f t="shared" si="7"/>
        <v>8.5198681646816681</v>
      </c>
      <c r="M278">
        <v>1860.462</v>
      </c>
      <c r="N278">
        <v>2499.1400000000003</v>
      </c>
      <c r="O278">
        <v>1543.31</v>
      </c>
    </row>
    <row r="279" spans="2:15" x14ac:dyDescent="0.55000000000000004">
      <c r="B279" s="2">
        <v>31.508784027992402</v>
      </c>
      <c r="D279" s="2">
        <f t="shared" si="8"/>
        <v>31.508784027992402</v>
      </c>
      <c r="F279" s="2">
        <v>0.483865391109702</v>
      </c>
      <c r="H279" s="2">
        <v>16.262773920896699</v>
      </c>
      <c r="J279" s="3">
        <v>7.9400538523536696E-6</v>
      </c>
      <c r="K279" s="2">
        <f t="shared" si="7"/>
        <v>8.4695798975284031</v>
      </c>
      <c r="M279">
        <v>1867.6369999999999</v>
      </c>
      <c r="N279">
        <v>2508.6499999999996</v>
      </c>
      <c r="O279">
        <v>1551.1200000000001</v>
      </c>
    </row>
    <row r="280" spans="2:15" x14ac:dyDescent="0.55000000000000004">
      <c r="B280" s="2">
        <v>31.510025853266299</v>
      </c>
      <c r="D280" s="2">
        <f t="shared" si="8"/>
        <v>31.510025853266299</v>
      </c>
      <c r="F280" s="2">
        <v>0.48123060487493202</v>
      </c>
      <c r="H280" s="2">
        <v>16.346437052274201</v>
      </c>
      <c r="J280" s="3">
        <v>7.9345479083731203E-6</v>
      </c>
      <c r="K280" s="2">
        <f t="shared" si="7"/>
        <v>8.5534888623456489</v>
      </c>
      <c r="M280">
        <v>1874.7090000000001</v>
      </c>
      <c r="N280">
        <v>2512.2399999999998</v>
      </c>
      <c r="O280">
        <v>1550.97</v>
      </c>
    </row>
    <row r="281" spans="2:15" x14ac:dyDescent="0.55000000000000004">
      <c r="B281" s="2">
        <v>31.5437439621363</v>
      </c>
      <c r="D281" s="2">
        <f t="shared" si="8"/>
        <v>31.5437439621363</v>
      </c>
      <c r="F281" s="2">
        <v>0.47994062133315302</v>
      </c>
      <c r="H281" s="2">
        <v>16.4046198857747</v>
      </c>
      <c r="J281" s="3">
        <v>7.9289589023232193E-6</v>
      </c>
      <c r="K281" s="2">
        <f t="shared" si="7"/>
        <v>8.591749180894622</v>
      </c>
      <c r="M281">
        <v>1881.319</v>
      </c>
      <c r="N281">
        <v>2516.7399999999998</v>
      </c>
      <c r="O281">
        <v>1555.53</v>
      </c>
    </row>
    <row r="282" spans="2:15" x14ac:dyDescent="0.55000000000000004">
      <c r="B282" s="2">
        <v>31.672771582525002</v>
      </c>
      <c r="D282" s="2">
        <f t="shared" si="8"/>
        <v>31.672771582525002</v>
      </c>
      <c r="F282" s="2">
        <v>0.48032386483981598</v>
      </c>
      <c r="H282" s="2">
        <v>16.459583525817902</v>
      </c>
      <c r="J282" s="3">
        <v>7.92369183590594E-6</v>
      </c>
      <c r="K282" s="2">
        <f t="shared" si="7"/>
        <v>8.5728689555267881</v>
      </c>
      <c r="M282">
        <v>1888.31</v>
      </c>
      <c r="N282">
        <v>2526.63</v>
      </c>
      <c r="O282">
        <v>1562.21</v>
      </c>
    </row>
    <row r="283" spans="2:15" x14ac:dyDescent="0.55000000000000004">
      <c r="B283" s="2">
        <v>31.7085700767344</v>
      </c>
      <c r="D283" s="2">
        <f t="shared" si="8"/>
        <v>31.7085700767344</v>
      </c>
      <c r="F283" s="2">
        <v>0.47908773926001003</v>
      </c>
      <c r="H283" s="2">
        <v>16.517382923504101</v>
      </c>
      <c r="J283" s="3">
        <v>7.9181941450378396E-6</v>
      </c>
      <c r="K283" s="2">
        <f t="shared" si="7"/>
        <v>8.6094551687770533</v>
      </c>
      <c r="M283">
        <v>1895.018</v>
      </c>
      <c r="N283">
        <v>2531.23</v>
      </c>
      <c r="O283">
        <v>1566.1499999999999</v>
      </c>
    </row>
    <row r="284" spans="2:15" x14ac:dyDescent="0.55000000000000004">
      <c r="B284" s="2">
        <v>31.864507379282902</v>
      </c>
      <c r="D284" s="2">
        <f t="shared" si="8"/>
        <v>31.864507379282902</v>
      </c>
      <c r="F284" s="2">
        <v>0.48001466486194799</v>
      </c>
      <c r="H284" s="2">
        <v>16.5690765486254</v>
      </c>
      <c r="J284" s="3">
        <v>7.9129103986092893E-6</v>
      </c>
      <c r="K284" s="2">
        <f t="shared" si="7"/>
        <v>8.5718159605011426</v>
      </c>
      <c r="M284">
        <v>1901.9960000000001</v>
      </c>
      <c r="N284">
        <v>2542.56</v>
      </c>
      <c r="O284">
        <v>1554.12</v>
      </c>
    </row>
    <row r="285" spans="2:15" x14ac:dyDescent="0.55000000000000004">
      <c r="B285" s="2">
        <v>31.849374555403202</v>
      </c>
      <c r="D285" s="2">
        <f t="shared" si="8"/>
        <v>31.849374555403202</v>
      </c>
      <c r="F285" s="2">
        <v>0.47776639008372601</v>
      </c>
      <c r="H285" s="2">
        <v>16.632813847643799</v>
      </c>
      <c r="J285" s="3">
        <v>7.9075565336859003E-6</v>
      </c>
      <c r="K285" s="2">
        <f t="shared" si="7"/>
        <v>8.6435376784879097</v>
      </c>
      <c r="M285">
        <v>1908.78</v>
      </c>
      <c r="N285">
        <v>2544.42</v>
      </c>
      <c r="O285">
        <v>1576.7</v>
      </c>
    </row>
    <row r="286" spans="2:15" x14ac:dyDescent="0.55000000000000004">
      <c r="B286" s="2">
        <v>31.945300311228401</v>
      </c>
      <c r="D286" s="2">
        <f t="shared" si="8"/>
        <v>31.945300311228401</v>
      </c>
      <c r="F286" s="2">
        <v>0.47784503833306802</v>
      </c>
      <c r="H286" s="2">
        <v>16.680397059448101</v>
      </c>
      <c r="J286" s="3">
        <v>7.9022496466472198E-6</v>
      </c>
      <c r="K286" s="2">
        <f t="shared" si="7"/>
        <v>8.6350145556006819</v>
      </c>
      <c r="M286">
        <v>1915.54</v>
      </c>
      <c r="N286">
        <v>2552.1099999999997</v>
      </c>
      <c r="O286">
        <v>1580.82</v>
      </c>
    </row>
    <row r="287" spans="2:15" x14ac:dyDescent="0.55000000000000004">
      <c r="B287" s="2">
        <v>32.015392546404101</v>
      </c>
      <c r="D287" s="2">
        <f t="shared" si="8"/>
        <v>32.015392546404101</v>
      </c>
      <c r="F287" s="2">
        <v>0.47730943074521898</v>
      </c>
      <c r="H287" s="2">
        <v>16.734143754995301</v>
      </c>
      <c r="J287" s="3">
        <v>7.8970287947416993E-6</v>
      </c>
      <c r="K287" s="2">
        <f t="shared" si="7"/>
        <v>8.6478544320828235</v>
      </c>
      <c r="M287">
        <v>1922.442</v>
      </c>
      <c r="N287">
        <v>2558.5300000000002</v>
      </c>
      <c r="O287">
        <v>1587.98</v>
      </c>
    </row>
    <row r="288" spans="2:15" x14ac:dyDescent="0.55000000000000004">
      <c r="B288" s="2">
        <v>32.168482282960497</v>
      </c>
      <c r="D288" s="2">
        <f t="shared" si="8"/>
        <v>32.168482282960497</v>
      </c>
      <c r="F288" s="2">
        <v>0.47829733270387298</v>
      </c>
      <c r="H288" s="2">
        <v>16.782383009888701</v>
      </c>
      <c r="J288" s="3">
        <v>7.8916971275192596E-6</v>
      </c>
      <c r="K288" s="2">
        <f t="shared" si="7"/>
        <v>8.607866194121149</v>
      </c>
      <c r="M288">
        <v>1929.213</v>
      </c>
      <c r="N288">
        <v>2569.5700000000002</v>
      </c>
      <c r="O288">
        <v>1594.3</v>
      </c>
    </row>
    <row r="289" spans="2:15" x14ac:dyDescent="0.55000000000000004">
      <c r="B289" s="2">
        <v>32.156882170409197</v>
      </c>
      <c r="D289" s="2">
        <f t="shared" si="8"/>
        <v>32.156882170409197</v>
      </c>
      <c r="F289" s="2">
        <v>0.47637985414033801</v>
      </c>
      <c r="H289" s="2">
        <v>16.837991332461598</v>
      </c>
      <c r="J289" s="3">
        <v>7.8865305490241205E-6</v>
      </c>
      <c r="K289" s="2">
        <f t="shared" si="7"/>
        <v>8.6685997329982403</v>
      </c>
      <c r="M289">
        <v>1936.1990000000001</v>
      </c>
      <c r="N289">
        <v>2571.31</v>
      </c>
      <c r="O289">
        <v>1595.9</v>
      </c>
    </row>
    <row r="290" spans="2:15" x14ac:dyDescent="0.55000000000000004">
      <c r="B290" s="2">
        <v>32.247187982197403</v>
      </c>
      <c r="D290" s="2">
        <f t="shared" si="8"/>
        <v>32.247187982197403</v>
      </c>
      <c r="F290" s="2">
        <v>0.47626973288004598</v>
      </c>
      <c r="H290" s="2">
        <v>16.8888283757836</v>
      </c>
      <c r="J290" s="3">
        <v>7.8812127990274798E-6</v>
      </c>
      <c r="K290" s="2">
        <f t="shared" si="7"/>
        <v>8.6665798800686016</v>
      </c>
      <c r="M290">
        <v>1942.954</v>
      </c>
      <c r="N290">
        <v>2578.8000000000002</v>
      </c>
      <c r="O290">
        <v>1601.5600000000002</v>
      </c>
    </row>
    <row r="291" spans="2:15" x14ac:dyDescent="0.55000000000000004">
      <c r="B291" s="2">
        <v>32.318832132780202</v>
      </c>
      <c r="D291" s="2">
        <f t="shared" si="8"/>
        <v>32.318832132780202</v>
      </c>
      <c r="F291" s="2">
        <v>0.47531173044972702</v>
      </c>
      <c r="H291" s="2">
        <v>16.957312105634202</v>
      </c>
      <c r="J291" s="3">
        <v>7.8761899132837198E-6</v>
      </c>
      <c r="K291" s="2">
        <f t="shared" si="7"/>
        <v>8.6943876860351175</v>
      </c>
      <c r="M291">
        <v>1949.961</v>
      </c>
      <c r="N291">
        <v>2585.8599999999997</v>
      </c>
      <c r="O291">
        <v>1607.1299999999999</v>
      </c>
    </row>
    <row r="292" spans="2:15" x14ac:dyDescent="0.55000000000000004">
      <c r="B292" s="2">
        <v>32.363646613856098</v>
      </c>
      <c r="D292" s="2">
        <f t="shared" si="8"/>
        <v>32.363646613856098</v>
      </c>
      <c r="F292" s="2">
        <v>0.47458382533471499</v>
      </c>
      <c r="H292" s="2">
        <v>17.004383402071401</v>
      </c>
      <c r="J292" s="3">
        <v>7.8708908228456593E-6</v>
      </c>
      <c r="K292" s="2">
        <f t="shared" si="7"/>
        <v>8.7139365620625426</v>
      </c>
      <c r="M292">
        <v>1956.49</v>
      </c>
      <c r="N292">
        <v>2590.56</v>
      </c>
      <c r="O292">
        <v>1610.16</v>
      </c>
    </row>
    <row r="293" spans="2:15" x14ac:dyDescent="0.55000000000000004">
      <c r="B293" s="2">
        <v>32.488150953241103</v>
      </c>
      <c r="D293" s="2">
        <f t="shared" si="8"/>
        <v>32.488150953241103</v>
      </c>
      <c r="F293" s="2">
        <v>0.47502175880648501</v>
      </c>
      <c r="H293" s="2">
        <v>17.055572347061901</v>
      </c>
      <c r="J293" s="3">
        <v>7.8659862751987707E-6</v>
      </c>
      <c r="K293" s="2">
        <f t="shared" si="7"/>
        <v>8.6932262858477465</v>
      </c>
      <c r="M293">
        <v>1963.57</v>
      </c>
      <c r="N293">
        <v>2600.0299999999997</v>
      </c>
      <c r="O293">
        <v>1620.63</v>
      </c>
    </row>
    <row r="294" spans="2:15" x14ac:dyDescent="0.55000000000000004">
      <c r="B294" s="2">
        <v>32.505405464089797</v>
      </c>
      <c r="D294" s="2">
        <f t="shared" si="8"/>
        <v>32.505405464089797</v>
      </c>
      <c r="F294" s="2">
        <v>0.473823224776528</v>
      </c>
      <c r="H294" s="2">
        <v>17.1035894244262</v>
      </c>
      <c r="J294" s="3">
        <v>7.8607282037956501E-6</v>
      </c>
      <c r="K294" s="2">
        <f t="shared" si="7"/>
        <v>8.7292737056781906</v>
      </c>
      <c r="M294">
        <v>1970.146</v>
      </c>
      <c r="N294">
        <v>2603.16</v>
      </c>
      <c r="O294">
        <v>1621.8300000000002</v>
      </c>
    </row>
    <row r="295" spans="2:15" x14ac:dyDescent="0.55000000000000004">
      <c r="B295" s="2">
        <v>32.6142073261014</v>
      </c>
      <c r="D295" s="2">
        <f t="shared" si="8"/>
        <v>32.6142073261014</v>
      </c>
      <c r="F295" s="2">
        <v>0.47432298234176201</v>
      </c>
      <c r="H295" s="2">
        <v>17.144539240472401</v>
      </c>
      <c r="J295" s="3">
        <v>7.8558031625314196E-6</v>
      </c>
      <c r="K295" s="2">
        <f t="shared" si="7"/>
        <v>8.7063358334472536</v>
      </c>
      <c r="M295">
        <v>1977.1880000000001</v>
      </c>
      <c r="N295">
        <v>2611.33</v>
      </c>
      <c r="O295">
        <v>1628.58</v>
      </c>
    </row>
    <row r="296" spans="2:15" x14ac:dyDescent="0.55000000000000004">
      <c r="B296" s="2">
        <v>32.733487132268003</v>
      </c>
      <c r="D296" s="2">
        <f t="shared" si="8"/>
        <v>32.733487132268003</v>
      </c>
      <c r="F296" s="2">
        <v>0.47488861659138598</v>
      </c>
      <c r="H296" s="2">
        <v>17.188726711813299</v>
      </c>
      <c r="J296" s="3">
        <v>7.8506027484989796E-6</v>
      </c>
      <c r="K296" s="2">
        <f t="shared" si="7"/>
        <v>8.680858470446088</v>
      </c>
      <c r="M296">
        <v>1983.9090000000001</v>
      </c>
      <c r="N296">
        <v>2620.25</v>
      </c>
      <c r="O296">
        <v>1639.3200000000002</v>
      </c>
    </row>
    <row r="297" spans="2:15" x14ac:dyDescent="0.55000000000000004">
      <c r="B297" s="2">
        <v>32.738074586531098</v>
      </c>
      <c r="D297" s="2">
        <f t="shared" si="8"/>
        <v>32.738074586531098</v>
      </c>
      <c r="F297" s="2">
        <v>0.47301017193878497</v>
      </c>
      <c r="H297" s="2">
        <v>17.252632297411299</v>
      </c>
      <c r="J297" s="3">
        <v>7.8457669400361999E-6</v>
      </c>
      <c r="K297" s="2">
        <f t="shared" si="7"/>
        <v>8.741121472696685</v>
      </c>
      <c r="M297">
        <v>1990.981</v>
      </c>
      <c r="N297">
        <v>2623.22</v>
      </c>
      <c r="O297">
        <v>1643.4299999999998</v>
      </c>
    </row>
    <row r="298" spans="2:15" x14ac:dyDescent="0.55000000000000004">
      <c r="B298" s="2">
        <v>32.878466673571602</v>
      </c>
      <c r="D298" s="2">
        <f t="shared" si="8"/>
        <v>32.878466673571602</v>
      </c>
      <c r="F298" s="2">
        <v>0.47274913081488501</v>
      </c>
      <c r="H298" s="2">
        <v>17.335200131114501</v>
      </c>
      <c r="J298" s="3">
        <v>7.8408252896138305E-6</v>
      </c>
      <c r="K298" s="2">
        <f t="shared" si="7"/>
        <v>8.7447690108949772</v>
      </c>
      <c r="M298">
        <v>1997.453</v>
      </c>
      <c r="N298">
        <v>2634.81</v>
      </c>
      <c r="O298">
        <v>1639.73</v>
      </c>
    </row>
    <row r="299" spans="2:15" x14ac:dyDescent="0.55000000000000004">
      <c r="B299" s="2">
        <v>32.814073338322899</v>
      </c>
      <c r="D299" s="2">
        <f t="shared" si="8"/>
        <v>32.814073338322899</v>
      </c>
      <c r="F299" s="2">
        <v>0.47008823606327699</v>
      </c>
      <c r="H299" s="2">
        <v>17.388563484659699</v>
      </c>
      <c r="J299" s="3">
        <v>7.8361595439200005E-6</v>
      </c>
      <c r="K299" s="2">
        <f t="shared" si="7"/>
        <v>8.8333908569651882</v>
      </c>
      <c r="M299">
        <v>2003.932</v>
      </c>
      <c r="N299">
        <v>2633.35</v>
      </c>
      <c r="O299">
        <v>1649.17</v>
      </c>
    </row>
    <row r="300" spans="2:15" x14ac:dyDescent="0.55000000000000004">
      <c r="B300" s="2">
        <v>33.019387596283998</v>
      </c>
      <c r="D300" s="2">
        <f t="shared" si="8"/>
        <v>33.019387596283998</v>
      </c>
      <c r="F300" s="2">
        <v>0.47182250874385101</v>
      </c>
      <c r="H300" s="2">
        <v>17.440097303419702</v>
      </c>
      <c r="J300" s="3">
        <v>7.83150240776141E-6</v>
      </c>
      <c r="K300" s="2">
        <f t="shared" si="7"/>
        <v>8.7669053888727326</v>
      </c>
      <c r="M300">
        <v>2010.3209999999999</v>
      </c>
      <c r="N300">
        <v>2647.53</v>
      </c>
      <c r="O300">
        <v>1658.6000000000001</v>
      </c>
    </row>
    <row r="301" spans="2:15" x14ac:dyDescent="0.55000000000000004">
      <c r="B301" s="2">
        <v>33.099009162591003</v>
      </c>
      <c r="D301" s="2">
        <f t="shared" si="8"/>
        <v>33.099009162591003</v>
      </c>
      <c r="F301" s="2">
        <v>0.47195028384801602</v>
      </c>
      <c r="H301" s="2">
        <v>17.477922393218101</v>
      </c>
      <c r="J301" s="3">
        <v>7.8268502889018094E-6</v>
      </c>
      <c r="K301" s="2">
        <f t="shared" si="7"/>
        <v>8.7572064576819528</v>
      </c>
      <c r="M301">
        <v>2016.7439999999999</v>
      </c>
      <c r="N301">
        <v>2653.87</v>
      </c>
      <c r="O301">
        <v>1667.08</v>
      </c>
    </row>
    <row r="302" spans="2:15" x14ac:dyDescent="0.55000000000000004">
      <c r="B302" s="2">
        <v>33.065813393985302</v>
      </c>
      <c r="D302" s="2">
        <f t="shared" si="8"/>
        <v>33.065813393985302</v>
      </c>
      <c r="F302" s="2">
        <v>0.47112064810847798</v>
      </c>
      <c r="H302" s="2">
        <v>17.487825957577002</v>
      </c>
      <c r="J302" s="3">
        <v>7.8220325782601603E-6</v>
      </c>
      <c r="K302" s="2">
        <f t="shared" ref="K302:K365" si="9">(J302*H302)/(B302-H302)*10^6</f>
        <v>8.7810023548619398</v>
      </c>
      <c r="M302">
        <v>2023.309</v>
      </c>
      <c r="N302">
        <v>2652.59</v>
      </c>
      <c r="O302">
        <v>1670.32</v>
      </c>
    </row>
    <row r="303" spans="2:15" x14ac:dyDescent="0.55000000000000004">
      <c r="B303" s="2">
        <v>33.215234588262298</v>
      </c>
      <c r="D303" s="2">
        <f t="shared" si="8"/>
        <v>33.215234588262298</v>
      </c>
      <c r="F303" s="2">
        <v>0.47214826015724798</v>
      </c>
      <c r="H303" s="2">
        <v>17.5327193666994</v>
      </c>
      <c r="J303" s="3">
        <v>7.8173249306334706E-6</v>
      </c>
      <c r="K303" s="2">
        <f t="shared" si="9"/>
        <v>8.7396034545943451</v>
      </c>
      <c r="M303">
        <v>2030.3720000000001</v>
      </c>
      <c r="N303">
        <v>2663.27</v>
      </c>
      <c r="O303">
        <v>1674.39</v>
      </c>
    </row>
    <row r="304" spans="2:15" x14ac:dyDescent="0.55000000000000004">
      <c r="B304" s="2">
        <v>33.363260181294898</v>
      </c>
      <c r="D304" s="2">
        <f t="shared" si="8"/>
        <v>33.363260181294898</v>
      </c>
      <c r="F304" s="2">
        <v>0.47308833424451102</v>
      </c>
      <c r="H304" s="2">
        <v>17.579490997159901</v>
      </c>
      <c r="J304" s="3">
        <v>7.8122962441407897E-6</v>
      </c>
      <c r="K304" s="2">
        <f t="shared" si="9"/>
        <v>8.7011023722433887</v>
      </c>
      <c r="M304">
        <v>2037.0540000000001</v>
      </c>
      <c r="N304">
        <v>2673.96</v>
      </c>
      <c r="O304">
        <v>1682.0600000000002</v>
      </c>
    </row>
    <row r="305" spans="2:15" x14ac:dyDescent="0.55000000000000004">
      <c r="B305" s="2">
        <v>33.358683064396601</v>
      </c>
      <c r="D305" s="2">
        <f t="shared" si="8"/>
        <v>33.358683064396601</v>
      </c>
      <c r="F305" s="2">
        <v>0.47182882421922301</v>
      </c>
      <c r="H305" s="2">
        <v>17.619094856620599</v>
      </c>
      <c r="J305" s="3">
        <v>7.8074953355336595E-6</v>
      </c>
      <c r="K305" s="2">
        <f t="shared" si="9"/>
        <v>8.7398093961206467</v>
      </c>
      <c r="M305">
        <v>2044.2190000000001</v>
      </c>
      <c r="N305">
        <v>2675.47</v>
      </c>
      <c r="O305">
        <v>1679.54</v>
      </c>
    </row>
    <row r="306" spans="2:15" x14ac:dyDescent="0.55000000000000004">
      <c r="B306" s="2">
        <v>33.376354235449199</v>
      </c>
      <c r="D306" s="2">
        <f t="shared" si="8"/>
        <v>33.376354235449199</v>
      </c>
      <c r="F306" s="2">
        <v>0.46972059251896398</v>
      </c>
      <c r="H306" s="2">
        <v>17.698793347851201</v>
      </c>
      <c r="J306" s="3">
        <v>7.80266586660199E-6</v>
      </c>
      <c r="K306" s="2">
        <f t="shared" si="9"/>
        <v>8.8086260181305072</v>
      </c>
      <c r="M306">
        <v>2051.1970000000001</v>
      </c>
      <c r="N306">
        <v>2679.79</v>
      </c>
      <c r="O306">
        <v>1685.27</v>
      </c>
    </row>
    <row r="307" spans="2:15" x14ac:dyDescent="0.55000000000000004">
      <c r="B307" s="2">
        <v>33.4952734366234</v>
      </c>
      <c r="D307" s="2">
        <f t="shared" si="8"/>
        <v>33.4952734366234</v>
      </c>
      <c r="F307" s="2">
        <v>0.47015496650146799</v>
      </c>
      <c r="H307" s="2">
        <v>17.747304276070199</v>
      </c>
      <c r="J307" s="3">
        <v>7.7978078977235604E-6</v>
      </c>
      <c r="K307" s="2">
        <f t="shared" si="9"/>
        <v>8.7878041947081069</v>
      </c>
      <c r="M307">
        <v>2057.848</v>
      </c>
      <c r="N307">
        <v>2688.8399999999997</v>
      </c>
      <c r="O307">
        <v>1692.28</v>
      </c>
    </row>
    <row r="308" spans="2:15" x14ac:dyDescent="0.55000000000000004">
      <c r="B308" s="2">
        <v>33.631669351917999</v>
      </c>
      <c r="D308" s="2">
        <f t="shared" si="8"/>
        <v>33.631669351917999</v>
      </c>
      <c r="F308" s="2">
        <v>0.47108876053350002</v>
      </c>
      <c r="H308" s="2">
        <v>17.788167922250501</v>
      </c>
      <c r="J308" s="3">
        <v>7.7931636963584497E-6</v>
      </c>
      <c r="K308" s="2">
        <f t="shared" si="9"/>
        <v>8.7497138869081308</v>
      </c>
      <c r="M308">
        <v>2064.8470000000002</v>
      </c>
      <c r="N308">
        <v>2698.61</v>
      </c>
      <c r="O308">
        <v>1699.64</v>
      </c>
    </row>
    <row r="309" spans="2:15" x14ac:dyDescent="0.55000000000000004">
      <c r="B309" s="2">
        <v>33.610993844607798</v>
      </c>
      <c r="D309" s="2">
        <f t="shared" si="8"/>
        <v>33.610993844607798</v>
      </c>
      <c r="F309" s="2">
        <v>0.469170749444067</v>
      </c>
      <c r="H309" s="2">
        <v>17.841698672973202</v>
      </c>
      <c r="J309" s="3">
        <v>7.7884039308372907E-6</v>
      </c>
      <c r="K309" s="2">
        <f t="shared" si="9"/>
        <v>8.8119573237080182</v>
      </c>
      <c r="M309">
        <v>2071.6329999999998</v>
      </c>
      <c r="N309">
        <v>2699.7</v>
      </c>
      <c r="O309">
        <v>1700.5900000000001</v>
      </c>
    </row>
    <row r="310" spans="2:15" x14ac:dyDescent="0.55000000000000004">
      <c r="B310" s="2">
        <v>33.703385931074898</v>
      </c>
      <c r="D310" s="2">
        <f t="shared" si="8"/>
        <v>33.703385931074898</v>
      </c>
      <c r="F310" s="2">
        <v>0.46927406023616902</v>
      </c>
      <c r="H310" s="2">
        <v>17.887261171492799</v>
      </c>
      <c r="J310" s="3">
        <v>7.78376675941342E-6</v>
      </c>
      <c r="K310" s="2">
        <f t="shared" si="9"/>
        <v>8.8030583369836055</v>
      </c>
      <c r="M310">
        <v>2078.482</v>
      </c>
      <c r="N310">
        <v>2707.08</v>
      </c>
      <c r="O310">
        <v>1706.1299999999999</v>
      </c>
    </row>
    <row r="311" spans="2:15" x14ac:dyDescent="0.55000000000000004">
      <c r="B311" s="2">
        <v>33.783291035518197</v>
      </c>
      <c r="D311" s="2">
        <f t="shared" si="8"/>
        <v>33.783291035518197</v>
      </c>
      <c r="F311" s="2">
        <v>0.469356949231789</v>
      </c>
      <c r="H311" s="2">
        <v>17.926868620077698</v>
      </c>
      <c r="J311" s="3">
        <v>7.7790925872408996E-6</v>
      </c>
      <c r="K311" s="2">
        <f t="shared" si="9"/>
        <v>8.7948445835481248</v>
      </c>
      <c r="M311">
        <v>2085.2640000000001</v>
      </c>
      <c r="N311">
        <v>2713.5099999999998</v>
      </c>
      <c r="O311">
        <v>1712.19</v>
      </c>
    </row>
    <row r="312" spans="2:15" x14ac:dyDescent="0.55000000000000004">
      <c r="B312" s="2">
        <v>33.865693012569402</v>
      </c>
      <c r="D312" s="2">
        <f t="shared" si="8"/>
        <v>33.865693012569402</v>
      </c>
      <c r="F312" s="2">
        <v>0.46923548403225102</v>
      </c>
      <c r="H312" s="2">
        <v>17.974708159728799</v>
      </c>
      <c r="J312" s="3">
        <v>7.7745168446296694E-6</v>
      </c>
      <c r="K312" s="2">
        <f t="shared" si="9"/>
        <v>8.7939591321260213</v>
      </c>
      <c r="M312">
        <v>2092.1689999999999</v>
      </c>
      <c r="N312">
        <v>2720.39</v>
      </c>
      <c r="O312">
        <v>1717.56</v>
      </c>
    </row>
    <row r="313" spans="2:15" x14ac:dyDescent="0.55000000000000004">
      <c r="B313" s="2">
        <v>33.9407109473091</v>
      </c>
      <c r="D313" s="2">
        <f t="shared" si="8"/>
        <v>33.9407109473091</v>
      </c>
      <c r="F313" s="2">
        <v>0.469056314566344</v>
      </c>
      <c r="H313" s="2">
        <v>18.0206061566027</v>
      </c>
      <c r="J313" s="3">
        <v>7.7698778870336703E-6</v>
      </c>
      <c r="K313" s="2">
        <f t="shared" si="9"/>
        <v>8.7950369126255818</v>
      </c>
      <c r="M313">
        <v>2098.9279999999999</v>
      </c>
      <c r="N313">
        <v>2726.77</v>
      </c>
      <c r="O313">
        <v>1723.8400000000001</v>
      </c>
    </row>
    <row r="314" spans="2:15" x14ac:dyDescent="0.55000000000000004">
      <c r="B314" s="2">
        <v>34.007581883465001</v>
      </c>
      <c r="D314" s="2">
        <f t="shared" si="8"/>
        <v>34.007581883465001</v>
      </c>
      <c r="F314" s="2">
        <v>0.46887530680195</v>
      </c>
      <c r="H314" s="2">
        <v>18.0622664942629</v>
      </c>
      <c r="J314" s="3">
        <v>7.7653298615899294E-6</v>
      </c>
      <c r="K314" s="2">
        <f t="shared" si="9"/>
        <v>8.7962799074439317</v>
      </c>
      <c r="M314">
        <v>2105.83</v>
      </c>
      <c r="N314">
        <v>2732.51</v>
      </c>
      <c r="O314">
        <v>1727.01</v>
      </c>
    </row>
    <row r="315" spans="2:15" x14ac:dyDescent="0.55000000000000004">
      <c r="B315" s="2">
        <v>34.078481263098098</v>
      </c>
      <c r="D315" s="2">
        <f t="shared" si="8"/>
        <v>34.078481263098098</v>
      </c>
      <c r="F315" s="2">
        <v>0.46832364722252601</v>
      </c>
      <c r="H315" s="2">
        <v>18.118722626159499</v>
      </c>
      <c r="J315" s="3">
        <v>7.7607936133138002E-6</v>
      </c>
      <c r="K315" s="2">
        <f t="shared" si="9"/>
        <v>8.8106386842875093</v>
      </c>
      <c r="M315">
        <v>2112.6860000000001</v>
      </c>
      <c r="N315">
        <v>2739.04</v>
      </c>
      <c r="O315">
        <v>1732.76</v>
      </c>
    </row>
    <row r="316" spans="2:15" x14ac:dyDescent="0.55000000000000004">
      <c r="B316" s="2">
        <v>34.139413302897303</v>
      </c>
      <c r="D316" s="2">
        <f t="shared" si="8"/>
        <v>34.139413302897303</v>
      </c>
      <c r="F316" s="2">
        <v>0.46807912871784702</v>
      </c>
      <c r="H316" s="2">
        <v>18.1594664691387</v>
      </c>
      <c r="J316" s="3">
        <v>7.7562285629037092E-6</v>
      </c>
      <c r="K316" s="2">
        <f t="shared" si="9"/>
        <v>8.8141077051316472</v>
      </c>
      <c r="M316">
        <v>2119.442</v>
      </c>
      <c r="N316">
        <v>2744.4</v>
      </c>
      <c r="O316">
        <v>1735.7800000000002</v>
      </c>
    </row>
    <row r="317" spans="2:15" x14ac:dyDescent="0.55000000000000004">
      <c r="B317" s="2">
        <v>34.298802443070102</v>
      </c>
      <c r="D317" s="2">
        <f t="shared" si="8"/>
        <v>34.298802443070102</v>
      </c>
      <c r="F317" s="2">
        <v>0.46919699793056102</v>
      </c>
      <c r="H317" s="2">
        <v>18.2059073041682</v>
      </c>
      <c r="J317" s="3">
        <v>7.7517778432208192E-6</v>
      </c>
      <c r="K317" s="2">
        <f t="shared" si="9"/>
        <v>8.7695935155278093</v>
      </c>
      <c r="M317">
        <v>2126.4119999999998</v>
      </c>
      <c r="N317">
        <v>2755.7200000000003</v>
      </c>
      <c r="O317">
        <v>1746.01</v>
      </c>
    </row>
    <row r="318" spans="2:15" x14ac:dyDescent="0.55000000000000004">
      <c r="B318" s="2">
        <v>34.2649715340387</v>
      </c>
      <c r="D318" s="2">
        <f t="shared" si="8"/>
        <v>34.2649715340387</v>
      </c>
      <c r="F318" s="2">
        <v>0.46740884591790899</v>
      </c>
      <c r="H318" s="2">
        <v>18.249220733903702</v>
      </c>
      <c r="J318" s="3">
        <v>7.7472014961273807E-6</v>
      </c>
      <c r="K318" s="2">
        <f t="shared" si="9"/>
        <v>8.8275842910633866</v>
      </c>
      <c r="M318">
        <v>2133.2150000000001</v>
      </c>
      <c r="N318">
        <v>2755.64</v>
      </c>
      <c r="O318">
        <v>1742.1</v>
      </c>
    </row>
    <row r="319" spans="2:15" x14ac:dyDescent="0.55000000000000004">
      <c r="B319" s="2">
        <v>34.385548185950697</v>
      </c>
      <c r="D319" s="2">
        <f t="shared" si="8"/>
        <v>34.385548185950697</v>
      </c>
      <c r="F319" s="2">
        <v>0.468264673894567</v>
      </c>
      <c r="H319" s="2">
        <v>18.284010677970599</v>
      </c>
      <c r="J319" s="3">
        <v>7.7427067093997099E-6</v>
      </c>
      <c r="K319" s="2">
        <f t="shared" si="9"/>
        <v>8.7921872107490593</v>
      </c>
      <c r="M319">
        <v>2140.27</v>
      </c>
      <c r="N319">
        <v>2764.26</v>
      </c>
      <c r="O319">
        <v>1747.24</v>
      </c>
    </row>
    <row r="320" spans="2:15" x14ac:dyDescent="0.55000000000000004">
      <c r="B320" s="2">
        <v>34.450049811692097</v>
      </c>
      <c r="D320" s="2">
        <f t="shared" si="8"/>
        <v>34.450049811692097</v>
      </c>
      <c r="F320" s="2">
        <v>0.46723223642948197</v>
      </c>
      <c r="H320" s="2">
        <v>18.353875993068101</v>
      </c>
      <c r="J320" s="3">
        <v>7.7383009397387502E-6</v>
      </c>
      <c r="K320" s="2">
        <f t="shared" si="9"/>
        <v>8.8237004300161583</v>
      </c>
      <c r="M320">
        <v>2147.326</v>
      </c>
      <c r="N320">
        <v>2770.9100000000003</v>
      </c>
      <c r="O320">
        <v>1751.04</v>
      </c>
    </row>
    <row r="321" spans="2:15" x14ac:dyDescent="0.55000000000000004">
      <c r="B321" s="2">
        <v>34.5200589293799</v>
      </c>
      <c r="D321" s="2">
        <f t="shared" si="8"/>
        <v>34.5200589293799</v>
      </c>
      <c r="F321" s="2">
        <v>0.46708628992198298</v>
      </c>
      <c r="H321" s="2">
        <v>18.3962126761676</v>
      </c>
      <c r="J321" s="3">
        <v>7.7337598991193798E-6</v>
      </c>
      <c r="K321" s="2">
        <f t="shared" si="9"/>
        <v>8.8236943999805408</v>
      </c>
      <c r="M321">
        <v>2153.9360000000001</v>
      </c>
      <c r="N321">
        <v>2776.86</v>
      </c>
      <c r="O321">
        <v>1753.85</v>
      </c>
    </row>
    <row r="322" spans="2:15" x14ac:dyDescent="0.55000000000000004">
      <c r="B322" s="2">
        <v>34.659545540142297</v>
      </c>
      <c r="D322" s="2">
        <f t="shared" si="8"/>
        <v>34.659545540142297</v>
      </c>
      <c r="F322" s="2">
        <v>0.46753052437614701</v>
      </c>
      <c r="H322" s="2">
        <v>18.4551500391206</v>
      </c>
      <c r="J322" s="3">
        <v>7.7296102819139003E-6</v>
      </c>
      <c r="K322" s="2">
        <f t="shared" si="9"/>
        <v>8.8032359792536585</v>
      </c>
      <c r="M322">
        <v>2161.0520000000001</v>
      </c>
      <c r="N322">
        <v>2787.47</v>
      </c>
      <c r="O322">
        <v>1760.8999999999999</v>
      </c>
    </row>
    <row r="323" spans="2:15" x14ac:dyDescent="0.55000000000000004">
      <c r="B323" s="2">
        <v>34.617667036448502</v>
      </c>
      <c r="D323" s="2">
        <f t="shared" ref="D323:D386" si="10">0.5*((B323*(1)^2)+(B323*(-1)^2))</f>
        <v>34.617667036448502</v>
      </c>
      <c r="F323" s="2">
        <v>0.46455962555325497</v>
      </c>
      <c r="H323" s="2">
        <v>18.5356966004687</v>
      </c>
      <c r="J323" s="3">
        <v>7.7252962149715997E-6</v>
      </c>
      <c r="K323" s="2">
        <f t="shared" si="9"/>
        <v>8.9039926643005707</v>
      </c>
      <c r="M323">
        <v>2167.4699999999998</v>
      </c>
      <c r="N323">
        <v>2788.29</v>
      </c>
      <c r="O323">
        <v>1766.1599999999999</v>
      </c>
    </row>
    <row r="324" spans="2:15" x14ac:dyDescent="0.55000000000000004">
      <c r="B324" s="2">
        <v>34.637038563932897</v>
      </c>
      <c r="D324" s="2">
        <f t="shared" si="10"/>
        <v>34.637038563932897</v>
      </c>
      <c r="F324" s="2">
        <v>0.463565353652578</v>
      </c>
      <c r="H324" s="2">
        <v>18.580507532565299</v>
      </c>
      <c r="J324" s="3">
        <v>7.7212415960509799E-6</v>
      </c>
      <c r="K324" s="2">
        <f t="shared" si="9"/>
        <v>8.9349677932246543</v>
      </c>
      <c r="M324">
        <v>2173.9780000000001</v>
      </c>
      <c r="N324">
        <v>2791.34</v>
      </c>
      <c r="O324">
        <v>1768.27</v>
      </c>
    </row>
    <row r="325" spans="2:15" x14ac:dyDescent="0.55000000000000004">
      <c r="B325" s="2">
        <v>34.638456035433599</v>
      </c>
      <c r="D325" s="2">
        <f t="shared" si="10"/>
        <v>34.638456035433599</v>
      </c>
      <c r="F325" s="2">
        <v>0.46220692753557902</v>
      </c>
      <c r="H325" s="2">
        <v>18.628321696719599</v>
      </c>
      <c r="J325" s="3">
        <v>7.7171965967954405E-6</v>
      </c>
      <c r="K325" s="2">
        <f t="shared" si="9"/>
        <v>8.9792139004301728</v>
      </c>
      <c r="M325">
        <v>2180.442</v>
      </c>
      <c r="N325">
        <v>2793.45</v>
      </c>
      <c r="O325">
        <v>1768.2</v>
      </c>
    </row>
    <row r="326" spans="2:15" x14ac:dyDescent="0.55000000000000004">
      <c r="B326" s="2">
        <v>34.735439741428401</v>
      </c>
      <c r="D326" s="2">
        <f t="shared" si="10"/>
        <v>34.735439741428401</v>
      </c>
      <c r="F326" s="2">
        <v>0.46244839515859498</v>
      </c>
      <c r="H326" s="2">
        <v>18.672091377876701</v>
      </c>
      <c r="J326" s="3">
        <v>7.7131656457206903E-6</v>
      </c>
      <c r="K326" s="2">
        <f t="shared" si="9"/>
        <v>8.9658102713120904</v>
      </c>
      <c r="M326">
        <v>2186.86</v>
      </c>
      <c r="N326">
        <v>2801</v>
      </c>
      <c r="O326">
        <v>1773.8400000000001</v>
      </c>
    </row>
    <row r="327" spans="2:15" x14ac:dyDescent="0.55000000000000004">
      <c r="B327" s="2">
        <v>34.874850743019699</v>
      </c>
      <c r="D327" s="2">
        <f t="shared" si="10"/>
        <v>34.874850743019699</v>
      </c>
      <c r="F327" s="2">
        <v>0.46418214661430701</v>
      </c>
      <c r="H327" s="2">
        <v>18.686567662271301</v>
      </c>
      <c r="J327" s="3">
        <v>7.70900183767213E-6</v>
      </c>
      <c r="K327" s="2">
        <f t="shared" si="9"/>
        <v>8.8987067825338695</v>
      </c>
      <c r="M327">
        <v>2193.3530000000001</v>
      </c>
      <c r="N327">
        <v>2809.9500000000003</v>
      </c>
      <c r="O327">
        <v>1777.8899999999999</v>
      </c>
    </row>
    <row r="328" spans="2:15" x14ac:dyDescent="0.55000000000000004">
      <c r="B328" s="2">
        <v>35.043625567235601</v>
      </c>
      <c r="D328" s="2">
        <f t="shared" si="10"/>
        <v>35.043625567235601</v>
      </c>
      <c r="F328" s="2">
        <v>0.465200674534403</v>
      </c>
      <c r="H328" s="2">
        <v>18.741307315226599</v>
      </c>
      <c r="J328" s="3">
        <v>7.70501613361412E-6</v>
      </c>
      <c r="K328" s="2">
        <f t="shared" si="9"/>
        <v>8.8577632332166001</v>
      </c>
      <c r="M328">
        <v>2200.4009999999998</v>
      </c>
      <c r="N328">
        <v>2822.1099999999997</v>
      </c>
      <c r="O328">
        <v>1789.56</v>
      </c>
    </row>
    <row r="329" spans="2:15" x14ac:dyDescent="0.55000000000000004">
      <c r="B329" s="2">
        <v>35.102376185412503</v>
      </c>
      <c r="D329" s="2">
        <f t="shared" si="10"/>
        <v>35.102376185412503</v>
      </c>
      <c r="F329" s="2">
        <v>0.46373266272420599</v>
      </c>
      <c r="H329" s="2">
        <v>18.824257809004401</v>
      </c>
      <c r="J329" s="3">
        <v>7.7008768779853408E-6</v>
      </c>
      <c r="K329" s="2">
        <f t="shared" si="9"/>
        <v>8.9054083742683972</v>
      </c>
      <c r="M329">
        <v>2206.875</v>
      </c>
      <c r="N329">
        <v>2828.89</v>
      </c>
      <c r="O329">
        <v>1797.52</v>
      </c>
    </row>
    <row r="330" spans="2:15" x14ac:dyDescent="0.55000000000000004">
      <c r="B330" s="2">
        <v>35.142149668252699</v>
      </c>
      <c r="D330" s="2">
        <f t="shared" si="10"/>
        <v>35.142149668252699</v>
      </c>
      <c r="F330" s="2">
        <v>0.46294038114062303</v>
      </c>
      <c r="H330" s="2">
        <v>18.873429506731</v>
      </c>
      <c r="J330" s="3">
        <v>7.6969110459345993E-6</v>
      </c>
      <c r="K330" s="2">
        <f t="shared" si="9"/>
        <v>8.9292277820727008</v>
      </c>
      <c r="M330">
        <v>2213.375</v>
      </c>
      <c r="N330">
        <v>2833.29</v>
      </c>
      <c r="O330">
        <v>1770.74</v>
      </c>
    </row>
    <row r="331" spans="2:15" x14ac:dyDescent="0.55000000000000004">
      <c r="B331" s="2">
        <v>35.1050197951851</v>
      </c>
      <c r="D331" s="2">
        <f t="shared" si="10"/>
        <v>35.1050197951851</v>
      </c>
      <c r="F331" s="2">
        <v>0.46154751505340302</v>
      </c>
      <c r="H331" s="2">
        <v>18.9023851428169</v>
      </c>
      <c r="J331" s="3">
        <v>7.6928470926156096E-6</v>
      </c>
      <c r="K331" s="2">
        <f t="shared" si="9"/>
        <v>8.9746613257224617</v>
      </c>
      <c r="M331">
        <v>2219.9630000000002</v>
      </c>
      <c r="N331">
        <v>2832.44</v>
      </c>
      <c r="O331">
        <v>1798.51</v>
      </c>
    </row>
    <row r="332" spans="2:15" x14ac:dyDescent="0.55000000000000004">
      <c r="B332" s="2">
        <v>35.1595245110326</v>
      </c>
      <c r="D332" s="2">
        <f t="shared" si="10"/>
        <v>35.1595245110326</v>
      </c>
      <c r="F332" s="2">
        <v>0.46091627700874499</v>
      </c>
      <c r="H332" s="2">
        <v>18.953927372009701</v>
      </c>
      <c r="J332" s="3">
        <v>7.6888712849884203E-6</v>
      </c>
      <c r="K332" s="2">
        <f t="shared" si="9"/>
        <v>8.9928378854658071</v>
      </c>
      <c r="M332">
        <v>2226.9319999999998</v>
      </c>
      <c r="N332">
        <v>2837.79</v>
      </c>
      <c r="O332">
        <v>1802.44</v>
      </c>
    </row>
    <row r="333" spans="2:15" x14ac:dyDescent="0.55000000000000004">
      <c r="B333" s="2">
        <v>35.3150882506893</v>
      </c>
      <c r="D333" s="2">
        <f t="shared" si="10"/>
        <v>35.3150882506893</v>
      </c>
      <c r="F333" s="2">
        <v>0.46203891705665801</v>
      </c>
      <c r="H333" s="2">
        <v>18.998143119580501</v>
      </c>
      <c r="J333" s="3">
        <v>7.6846859871782805E-6</v>
      </c>
      <c r="K333" s="2">
        <f t="shared" si="9"/>
        <v>8.9474324415728947</v>
      </c>
      <c r="M333">
        <v>2233.6030000000001</v>
      </c>
      <c r="N333">
        <v>2848.8</v>
      </c>
      <c r="O333">
        <v>1808.08</v>
      </c>
    </row>
    <row r="334" spans="2:15" x14ac:dyDescent="0.55000000000000004">
      <c r="B334" s="2">
        <v>35.353650227552002</v>
      </c>
      <c r="D334" s="2">
        <f t="shared" si="10"/>
        <v>35.353650227552002</v>
      </c>
      <c r="F334" s="2">
        <v>0.46178728648646999</v>
      </c>
      <c r="H334" s="2">
        <v>19.027784021578999</v>
      </c>
      <c r="J334" s="3">
        <v>7.6805945807999693E-6</v>
      </c>
      <c r="K334" s="2">
        <f t="shared" si="9"/>
        <v>8.951726848484352</v>
      </c>
      <c r="M334">
        <v>2240.6819999999998</v>
      </c>
      <c r="N334">
        <v>2852.41</v>
      </c>
      <c r="O334">
        <v>1815.71</v>
      </c>
    </row>
    <row r="335" spans="2:15" x14ac:dyDescent="0.55000000000000004">
      <c r="B335" s="2">
        <v>35.4507360195066</v>
      </c>
      <c r="D335" s="2">
        <f t="shared" si="10"/>
        <v>35.4507360195066</v>
      </c>
      <c r="F335" s="2">
        <v>0.46114634110833103</v>
      </c>
      <c r="H335" s="2">
        <v>19.102758814513798</v>
      </c>
      <c r="J335" s="3">
        <v>7.6765331319550806E-6</v>
      </c>
      <c r="K335" s="2">
        <f t="shared" si="9"/>
        <v>8.9700982031328138</v>
      </c>
      <c r="M335">
        <v>2247.8359999999998</v>
      </c>
      <c r="N335">
        <v>2861.13</v>
      </c>
      <c r="O335">
        <v>1823.29</v>
      </c>
    </row>
    <row r="336" spans="2:15" x14ac:dyDescent="0.55000000000000004">
      <c r="B336" s="2">
        <v>35.5302428028658</v>
      </c>
      <c r="D336" s="2">
        <f t="shared" si="10"/>
        <v>35.5302428028658</v>
      </c>
      <c r="F336" s="2">
        <v>0.46037129683810502</v>
      </c>
      <c r="H336" s="2">
        <v>19.1731388467377</v>
      </c>
      <c r="J336" s="3">
        <v>7.6724511920309402E-6</v>
      </c>
      <c r="K336" s="2">
        <f t="shared" si="9"/>
        <v>8.9933384536885157</v>
      </c>
      <c r="M336">
        <v>2254.5700000000002</v>
      </c>
      <c r="N336">
        <v>2868.65</v>
      </c>
      <c r="O336">
        <v>1824.9599999999998</v>
      </c>
    </row>
    <row r="337" spans="2:15" x14ac:dyDescent="0.55000000000000004">
      <c r="B337" s="2">
        <v>35.629286189619698</v>
      </c>
      <c r="D337" s="2">
        <f t="shared" si="10"/>
        <v>35.629286189619698</v>
      </c>
      <c r="F337" s="2">
        <v>0.46047434840573298</v>
      </c>
      <c r="H337" s="2">
        <v>19.222913847293199</v>
      </c>
      <c r="J337" s="3">
        <v>7.6685375763537204E-6</v>
      </c>
      <c r="K337" s="2">
        <f t="shared" si="9"/>
        <v>8.9850232634714491</v>
      </c>
      <c r="M337">
        <v>2261.3919999999998</v>
      </c>
      <c r="N337">
        <v>2876.54</v>
      </c>
      <c r="O337">
        <v>1839.57</v>
      </c>
    </row>
    <row r="338" spans="2:15" x14ac:dyDescent="0.55000000000000004">
      <c r="B338" s="2">
        <v>35.592450014272899</v>
      </c>
      <c r="D338" s="2">
        <f t="shared" si="10"/>
        <v>35.592450014272899</v>
      </c>
      <c r="F338" s="2">
        <v>0.45876762875104998</v>
      </c>
      <c r="H338" s="2">
        <v>19.263786119784601</v>
      </c>
      <c r="J338" s="3">
        <v>7.6645561146245599E-6</v>
      </c>
      <c r="K338" s="2">
        <f t="shared" si="9"/>
        <v>9.0422811473909483</v>
      </c>
      <c r="M338">
        <v>2268.1480000000001</v>
      </c>
      <c r="N338">
        <v>2876.14</v>
      </c>
      <c r="O338">
        <v>1842.81</v>
      </c>
    </row>
    <row r="339" spans="2:15" x14ac:dyDescent="0.55000000000000004">
      <c r="B339" s="2">
        <v>35.684110901534403</v>
      </c>
      <c r="D339" s="2">
        <f t="shared" si="10"/>
        <v>35.684110901534403</v>
      </c>
      <c r="F339" s="2">
        <v>0.45871349031240499</v>
      </c>
      <c r="H339" s="2">
        <v>19.315327841196599</v>
      </c>
      <c r="J339" s="3">
        <v>7.6606856581030801E-6</v>
      </c>
      <c r="K339" s="2">
        <f t="shared" si="9"/>
        <v>9.0396857499533798</v>
      </c>
      <c r="M339">
        <v>2275.1419999999998</v>
      </c>
      <c r="N339">
        <v>2883.66</v>
      </c>
      <c r="O339">
        <v>1848.74</v>
      </c>
    </row>
    <row r="340" spans="2:15" x14ac:dyDescent="0.55000000000000004">
      <c r="B340" s="2">
        <v>35.7888098066379</v>
      </c>
      <c r="D340" s="2">
        <f t="shared" si="10"/>
        <v>35.7888098066379</v>
      </c>
      <c r="F340" s="2">
        <v>0.45865081993071799</v>
      </c>
      <c r="H340" s="2">
        <v>19.3742428444789</v>
      </c>
      <c r="J340" s="3">
        <v>7.65677454994959E-6</v>
      </c>
      <c r="K340" s="2">
        <f t="shared" si="9"/>
        <v>9.0373513890516524</v>
      </c>
      <c r="M340">
        <v>2281.9070000000002</v>
      </c>
      <c r="N340">
        <v>2892.22</v>
      </c>
      <c r="O340">
        <v>1850.9</v>
      </c>
    </row>
    <row r="341" spans="2:15" x14ac:dyDescent="0.55000000000000004">
      <c r="B341" s="2">
        <v>35.803079621851303</v>
      </c>
      <c r="D341" s="2">
        <f t="shared" si="10"/>
        <v>35.803079621851303</v>
      </c>
      <c r="F341" s="2">
        <v>0.45770719194166098</v>
      </c>
      <c r="H341" s="2">
        <v>19.415752585269999</v>
      </c>
      <c r="J341" s="3">
        <v>7.6529179670042196E-6</v>
      </c>
      <c r="K341" s="2">
        <f t="shared" si="9"/>
        <v>9.0671993956690695</v>
      </c>
      <c r="M341">
        <v>2288.6680000000001</v>
      </c>
      <c r="N341">
        <v>2894.83</v>
      </c>
      <c r="O341">
        <v>1856.98</v>
      </c>
    </row>
    <row r="342" spans="2:15" x14ac:dyDescent="0.55000000000000004">
      <c r="B342" s="2">
        <v>35.868431625620303</v>
      </c>
      <c r="D342" s="2">
        <f t="shared" si="10"/>
        <v>35.868431625620303</v>
      </c>
      <c r="F342" s="2">
        <v>0.45730553897834503</v>
      </c>
      <c r="H342" s="2">
        <v>19.4655991687581</v>
      </c>
      <c r="J342" s="3">
        <v>7.64911867941684E-6</v>
      </c>
      <c r="K342" s="2">
        <f t="shared" si="9"/>
        <v>9.0773760324240644</v>
      </c>
      <c r="M342">
        <v>2295.56</v>
      </c>
      <c r="N342">
        <v>2900.74</v>
      </c>
      <c r="O342">
        <v>1862.8100000000002</v>
      </c>
    </row>
    <row r="343" spans="2:15" x14ac:dyDescent="0.55000000000000004">
      <c r="B343" s="2">
        <v>35.950993514062297</v>
      </c>
      <c r="D343" s="2">
        <f t="shared" si="10"/>
        <v>35.950993514062297</v>
      </c>
      <c r="F343" s="2">
        <v>0.45731848102836198</v>
      </c>
      <c r="H343" s="2">
        <v>19.509939768750801</v>
      </c>
      <c r="J343" s="3">
        <v>7.6452509739006504E-6</v>
      </c>
      <c r="K343" s="2">
        <f t="shared" si="9"/>
        <v>9.0723130237513328</v>
      </c>
      <c r="M343">
        <v>2302.3449999999998</v>
      </c>
      <c r="N343">
        <v>2907.46</v>
      </c>
      <c r="O343">
        <v>1867.33</v>
      </c>
    </row>
    <row r="344" spans="2:15" x14ac:dyDescent="0.55000000000000004">
      <c r="B344" s="2">
        <v>36.071464871972402</v>
      </c>
      <c r="D344" s="2">
        <f t="shared" si="10"/>
        <v>36.071464871972402</v>
      </c>
      <c r="F344" s="2">
        <v>0.457394056444139</v>
      </c>
      <c r="H344" s="2">
        <v>19.572591232298699</v>
      </c>
      <c r="J344" s="3">
        <v>7.64155417659698E-6</v>
      </c>
      <c r="K344" s="2">
        <f t="shared" si="9"/>
        <v>9.0651652679094941</v>
      </c>
      <c r="M344">
        <v>2309.3389999999999</v>
      </c>
      <c r="N344">
        <v>2917.0699999999997</v>
      </c>
      <c r="O344">
        <v>1837.42</v>
      </c>
    </row>
    <row r="345" spans="2:15" x14ac:dyDescent="0.55000000000000004">
      <c r="B345" s="2">
        <v>36.0787627415706</v>
      </c>
      <c r="D345" s="2">
        <f t="shared" si="10"/>
        <v>36.0787627415706</v>
      </c>
      <c r="F345" s="2">
        <v>0.45648169760895402</v>
      </c>
      <c r="H345" s="2">
        <v>19.6094678776678</v>
      </c>
      <c r="J345" s="3">
        <v>7.6376734172781802E-6</v>
      </c>
      <c r="K345" s="2">
        <f t="shared" si="9"/>
        <v>9.093935883344912</v>
      </c>
      <c r="M345">
        <v>2315.9180000000001</v>
      </c>
      <c r="N345">
        <v>2919.1</v>
      </c>
      <c r="O345">
        <v>1874.4</v>
      </c>
    </row>
    <row r="346" spans="2:15" x14ac:dyDescent="0.55000000000000004">
      <c r="B346" s="2">
        <v>36.097808048809803</v>
      </c>
      <c r="D346" s="2">
        <f t="shared" si="10"/>
        <v>36.097808048809803</v>
      </c>
      <c r="F346" s="2">
        <v>0.45567371324985501</v>
      </c>
      <c r="H346" s="2">
        <v>19.648985815028102</v>
      </c>
      <c r="J346" s="3">
        <v>7.6340518123641797E-6</v>
      </c>
      <c r="K346" s="2">
        <f t="shared" si="9"/>
        <v>9.1192775774710864</v>
      </c>
      <c r="M346">
        <v>2323.0529999999999</v>
      </c>
      <c r="N346">
        <v>2921.9</v>
      </c>
      <c r="O346">
        <v>1879.37</v>
      </c>
    </row>
    <row r="347" spans="2:15" x14ac:dyDescent="0.55000000000000004">
      <c r="B347" s="2">
        <v>36.306431553461998</v>
      </c>
      <c r="D347" s="2">
        <f t="shared" si="10"/>
        <v>36.306431553461998</v>
      </c>
      <c r="F347" s="2">
        <v>0.457616402647744</v>
      </c>
      <c r="H347" s="2">
        <v>19.692012952990201</v>
      </c>
      <c r="J347" s="3">
        <v>7.6301803338103098E-6</v>
      </c>
      <c r="K347" s="2">
        <f t="shared" si="9"/>
        <v>9.0435671316706188</v>
      </c>
      <c r="M347">
        <v>2329.7530000000002</v>
      </c>
      <c r="N347">
        <v>2935.9700000000003</v>
      </c>
      <c r="O347">
        <v>1890.8899999999999</v>
      </c>
    </row>
    <row r="348" spans="2:15" x14ac:dyDescent="0.55000000000000004">
      <c r="B348" s="2">
        <v>36.280554003254203</v>
      </c>
      <c r="D348" s="2">
        <f t="shared" si="10"/>
        <v>36.280554003254203</v>
      </c>
      <c r="F348" s="2">
        <v>0.45645374516989701</v>
      </c>
      <c r="H348" s="2">
        <v>19.720159251630101</v>
      </c>
      <c r="J348" s="3">
        <v>7.6264726625543601E-6</v>
      </c>
      <c r="K348" s="2">
        <f t="shared" si="9"/>
        <v>9.0816226116243968</v>
      </c>
      <c r="M348">
        <v>2336.915</v>
      </c>
      <c r="N348">
        <v>2935.72</v>
      </c>
      <c r="O348">
        <v>1887.81</v>
      </c>
    </row>
    <row r="349" spans="2:15" x14ac:dyDescent="0.55000000000000004">
      <c r="B349" s="2">
        <v>36.330866397630501</v>
      </c>
      <c r="D349" s="2">
        <f t="shared" si="10"/>
        <v>36.330866397630501</v>
      </c>
      <c r="F349" s="2">
        <v>0.45507042841155199</v>
      </c>
      <c r="H349" s="2">
        <v>19.797763461497901</v>
      </c>
      <c r="J349" s="3">
        <v>7.6228315667986102E-6</v>
      </c>
      <c r="K349" s="2">
        <f t="shared" si="9"/>
        <v>9.1280515732166698</v>
      </c>
      <c r="M349">
        <v>2344.009</v>
      </c>
      <c r="N349">
        <v>2941.7599999999998</v>
      </c>
      <c r="O349">
        <v>1893.37</v>
      </c>
    </row>
    <row r="350" spans="2:15" x14ac:dyDescent="0.55000000000000004">
      <c r="B350" s="2">
        <v>36.357424410486402</v>
      </c>
      <c r="D350" s="2">
        <f t="shared" si="10"/>
        <v>36.357424410486402</v>
      </c>
      <c r="F350" s="2">
        <v>0.45344675769475301</v>
      </c>
      <c r="H350" s="2">
        <v>19.871268193419301</v>
      </c>
      <c r="J350" s="3">
        <v>7.6192387138171199E-6</v>
      </c>
      <c r="K350" s="2">
        <f t="shared" si="9"/>
        <v>9.1837013988260008</v>
      </c>
      <c r="M350">
        <v>2350.489</v>
      </c>
      <c r="N350">
        <v>2946.25</v>
      </c>
      <c r="O350">
        <v>1896.34</v>
      </c>
    </row>
    <row r="351" spans="2:15" x14ac:dyDescent="0.55000000000000004">
      <c r="B351" s="2">
        <v>36.415190371247597</v>
      </c>
      <c r="D351" s="2">
        <f t="shared" si="10"/>
        <v>36.415190371247597</v>
      </c>
      <c r="F351" s="2">
        <v>0.45403965559096898</v>
      </c>
      <c r="H351" s="2">
        <v>19.881249876806798</v>
      </c>
      <c r="J351" s="3">
        <v>7.6156770302441298E-6</v>
      </c>
      <c r="K351" s="2">
        <f t="shared" si="9"/>
        <v>9.1574768924715624</v>
      </c>
      <c r="M351">
        <v>2356.9540000000002</v>
      </c>
      <c r="N351">
        <v>2950.23</v>
      </c>
      <c r="O351">
        <v>1898.52</v>
      </c>
    </row>
    <row r="352" spans="2:15" x14ac:dyDescent="0.55000000000000004">
      <c r="B352" s="2">
        <v>36.638592753690602</v>
      </c>
      <c r="D352" s="2">
        <f t="shared" si="10"/>
        <v>36.638592753690602</v>
      </c>
      <c r="F352" s="2">
        <v>0.45624176741411099</v>
      </c>
      <c r="H352" s="2">
        <v>19.922536440180998</v>
      </c>
      <c r="J352" s="3">
        <v>7.6122666384930903E-6</v>
      </c>
      <c r="K352" s="2">
        <f t="shared" si="9"/>
        <v>9.0724544505863776</v>
      </c>
      <c r="M352">
        <v>2364.0160000000001</v>
      </c>
      <c r="N352">
        <v>2965.08</v>
      </c>
      <c r="O352">
        <v>1912.6499999999999</v>
      </c>
    </row>
    <row r="353" spans="2:15" x14ac:dyDescent="0.55000000000000004">
      <c r="B353" s="2">
        <v>36.6789300257307</v>
      </c>
      <c r="D353" s="2">
        <f t="shared" si="10"/>
        <v>36.6789300257307</v>
      </c>
      <c r="F353" s="2">
        <v>0.454837464285407</v>
      </c>
      <c r="H353" s="2">
        <v>19.995978500125499</v>
      </c>
      <c r="J353" s="3">
        <v>7.60876282184507E-6</v>
      </c>
      <c r="K353" s="2">
        <f t="shared" si="9"/>
        <v>9.1197686191591902</v>
      </c>
      <c r="M353">
        <v>2370.61</v>
      </c>
      <c r="N353">
        <v>2970.37</v>
      </c>
      <c r="O353">
        <v>1917.52</v>
      </c>
    </row>
    <row r="354" spans="2:15" x14ac:dyDescent="0.55000000000000004">
      <c r="B354" s="2">
        <v>36.724360410198202</v>
      </c>
      <c r="D354" s="2">
        <f t="shared" si="10"/>
        <v>36.724360410198202</v>
      </c>
      <c r="F354" s="2">
        <v>0.454356014561347</v>
      </c>
      <c r="H354" s="2">
        <v>20.038426376905999</v>
      </c>
      <c r="J354" s="3">
        <v>7.6053912844395104E-6</v>
      </c>
      <c r="K354" s="2">
        <f t="shared" si="9"/>
        <v>9.1334457523762929</v>
      </c>
      <c r="M354">
        <v>2377.06</v>
      </c>
      <c r="N354">
        <v>2974.8100000000004</v>
      </c>
      <c r="O354">
        <v>1918.1299999999999</v>
      </c>
    </row>
    <row r="355" spans="2:15" x14ac:dyDescent="0.55000000000000004">
      <c r="B355" s="2">
        <v>36.647376000612802</v>
      </c>
      <c r="D355" s="2">
        <f t="shared" si="10"/>
        <v>36.647376000612802</v>
      </c>
      <c r="F355" s="2">
        <v>0.453162276377715</v>
      </c>
      <c r="H355" s="2">
        <v>20.040167668905099</v>
      </c>
      <c r="J355" s="3">
        <v>7.6019042159071102E-6</v>
      </c>
      <c r="K355" s="2">
        <f t="shared" si="9"/>
        <v>9.1733319680749563</v>
      </c>
      <c r="M355">
        <v>2383.5639999999999</v>
      </c>
      <c r="N355">
        <v>2970.5699999999997</v>
      </c>
      <c r="O355">
        <v>1916.28</v>
      </c>
    </row>
    <row r="356" spans="2:15" x14ac:dyDescent="0.55000000000000004">
      <c r="B356" s="2">
        <v>36.711353848384</v>
      </c>
      <c r="D356" s="2">
        <f t="shared" si="10"/>
        <v>36.711353848384</v>
      </c>
      <c r="F356" s="2">
        <v>0.45348788561395298</v>
      </c>
      <c r="H356" s="2">
        <v>20.0631996136547</v>
      </c>
      <c r="J356" s="3">
        <v>7.59846280600468E-6</v>
      </c>
      <c r="K356" s="2">
        <f t="shared" si="9"/>
        <v>9.1571398176851133</v>
      </c>
      <c r="M356">
        <v>2390.7629999999999</v>
      </c>
      <c r="N356">
        <v>2975.39</v>
      </c>
      <c r="O356">
        <v>1929.56</v>
      </c>
    </row>
    <row r="357" spans="2:15" x14ac:dyDescent="0.55000000000000004">
      <c r="B357" s="2">
        <v>36.9451219745701</v>
      </c>
      <c r="D357" s="2">
        <f t="shared" si="10"/>
        <v>36.9451219745701</v>
      </c>
      <c r="F357" s="2">
        <v>0.45489108006518397</v>
      </c>
      <c r="H357" s="2">
        <v>20.139115536417901</v>
      </c>
      <c r="J357" s="3">
        <v>7.5949982317048104E-6</v>
      </c>
      <c r="K357" s="2">
        <f t="shared" si="9"/>
        <v>9.1013024093551547</v>
      </c>
      <c r="M357">
        <v>2397.8310000000001</v>
      </c>
      <c r="N357">
        <v>2992.13</v>
      </c>
      <c r="O357">
        <v>1907.36</v>
      </c>
    </row>
    <row r="358" spans="2:15" x14ac:dyDescent="0.55000000000000004">
      <c r="B358" s="2">
        <v>36.837396457542397</v>
      </c>
      <c r="D358" s="2">
        <f t="shared" si="10"/>
        <v>36.837396457542397</v>
      </c>
      <c r="F358" s="2">
        <v>0.45221892042228501</v>
      </c>
      <c r="H358" s="2">
        <v>20.178828800344899</v>
      </c>
      <c r="J358" s="3">
        <v>7.5914665662046103E-6</v>
      </c>
      <c r="K358" s="2">
        <f t="shared" si="9"/>
        <v>9.1956828063065235</v>
      </c>
      <c r="M358">
        <v>2404.3969999999999</v>
      </c>
      <c r="N358">
        <v>2987.48</v>
      </c>
      <c r="O358">
        <v>1931.48</v>
      </c>
    </row>
    <row r="359" spans="2:15" x14ac:dyDescent="0.55000000000000004">
      <c r="B359" s="2">
        <v>36.927915142038898</v>
      </c>
      <c r="D359" s="2">
        <f t="shared" si="10"/>
        <v>36.927915142038898</v>
      </c>
      <c r="F359" s="2">
        <v>0.45228022531565099</v>
      </c>
      <c r="H359" s="2">
        <v>20.226149361160299</v>
      </c>
      <c r="J359" s="3">
        <v>7.5882128737315502E-6</v>
      </c>
      <c r="K359" s="2">
        <f t="shared" si="9"/>
        <v>9.1894670888086125</v>
      </c>
      <c r="M359">
        <v>2411.473</v>
      </c>
      <c r="N359">
        <v>2994.7400000000002</v>
      </c>
      <c r="O359">
        <v>1935.03</v>
      </c>
    </row>
    <row r="360" spans="2:15" x14ac:dyDescent="0.55000000000000004">
      <c r="B360" s="2">
        <v>37.1012279100364</v>
      </c>
      <c r="D360" s="2">
        <f t="shared" si="10"/>
        <v>37.1012279100364</v>
      </c>
      <c r="F360" s="2">
        <v>0.45377780575024002</v>
      </c>
      <c r="H360" s="2">
        <v>20.265514118380501</v>
      </c>
      <c r="J360" s="3">
        <v>7.5847122288215596E-6</v>
      </c>
      <c r="K360" s="2">
        <f t="shared" si="9"/>
        <v>9.1298827397040476</v>
      </c>
      <c r="M360">
        <v>2418.0390000000002</v>
      </c>
      <c r="N360">
        <v>3006.59</v>
      </c>
      <c r="O360">
        <v>1941.53</v>
      </c>
    </row>
    <row r="361" spans="2:15" x14ac:dyDescent="0.55000000000000004">
      <c r="B361" s="2">
        <v>37.222374259191803</v>
      </c>
      <c r="D361" s="2">
        <f t="shared" si="10"/>
        <v>37.222374259191803</v>
      </c>
      <c r="F361" s="2">
        <v>0.45442945673852098</v>
      </c>
      <c r="H361" s="2">
        <v>20.307430946069399</v>
      </c>
      <c r="J361" s="3">
        <v>7.5815015357440298E-6</v>
      </c>
      <c r="K361" s="2">
        <f t="shared" si="9"/>
        <v>9.1020594071515504</v>
      </c>
      <c r="M361">
        <v>2425.203</v>
      </c>
      <c r="N361">
        <v>3015.45</v>
      </c>
      <c r="O361">
        <v>1951.97</v>
      </c>
    </row>
    <row r="362" spans="2:15" x14ac:dyDescent="0.55000000000000004">
      <c r="B362" s="2">
        <v>37.150047370241303</v>
      </c>
      <c r="D362" s="2">
        <f t="shared" si="10"/>
        <v>37.150047370241303</v>
      </c>
      <c r="F362" s="2">
        <v>0.45210725279289898</v>
      </c>
      <c r="H362" s="2">
        <v>20.3542415125555</v>
      </c>
      <c r="J362" s="3">
        <v>7.5780866400169603E-6</v>
      </c>
      <c r="K362" s="2">
        <f t="shared" si="9"/>
        <v>9.183614467857879</v>
      </c>
      <c r="M362">
        <v>2431.8009999999999</v>
      </c>
      <c r="N362">
        <v>3013.1299999999997</v>
      </c>
      <c r="O362">
        <v>1949.28</v>
      </c>
    </row>
    <row r="363" spans="2:15" x14ac:dyDescent="0.55000000000000004">
      <c r="B363" s="2">
        <v>37.248437319396402</v>
      </c>
      <c r="D363" s="2">
        <f t="shared" si="10"/>
        <v>37.248437319396402</v>
      </c>
      <c r="F363" s="2">
        <v>0.45268791414012699</v>
      </c>
      <c r="H363" s="2">
        <v>20.386519924299598</v>
      </c>
      <c r="J363" s="3">
        <v>7.5748703279015502E-6</v>
      </c>
      <c r="K363" s="2">
        <f t="shared" si="9"/>
        <v>9.158225677742637</v>
      </c>
      <c r="M363">
        <v>2438.7489999999998</v>
      </c>
      <c r="N363">
        <v>3020.3</v>
      </c>
      <c r="O363">
        <v>1953.4</v>
      </c>
    </row>
    <row r="364" spans="2:15" x14ac:dyDescent="0.55000000000000004">
      <c r="B364" s="2">
        <v>37.423463962512997</v>
      </c>
      <c r="D364" s="2">
        <f t="shared" si="10"/>
        <v>37.423463962512997</v>
      </c>
      <c r="F364" s="2">
        <v>0.45400617125646803</v>
      </c>
      <c r="H364" s="2">
        <v>20.432980373738001</v>
      </c>
      <c r="J364" s="3">
        <v>7.57158194488785E-6</v>
      </c>
      <c r="K364" s="2">
        <f t="shared" si="9"/>
        <v>9.1056846304394643</v>
      </c>
      <c r="M364">
        <v>2445.5509999999999</v>
      </c>
      <c r="N364">
        <v>3032.5</v>
      </c>
      <c r="O364">
        <v>1965.16</v>
      </c>
    </row>
    <row r="365" spans="2:15" x14ac:dyDescent="0.55000000000000004">
      <c r="B365" s="2">
        <v>37.396292575401503</v>
      </c>
      <c r="D365" s="2">
        <f t="shared" si="10"/>
        <v>37.396292575401503</v>
      </c>
      <c r="F365" s="2">
        <v>0.45244520608198702</v>
      </c>
      <c r="H365" s="2">
        <v>20.476519274421701</v>
      </c>
      <c r="J365" s="3">
        <v>7.56837298559397E-6</v>
      </c>
      <c r="K365" s="2">
        <f t="shared" si="9"/>
        <v>9.1593387546482727</v>
      </c>
      <c r="M365">
        <v>2452.413</v>
      </c>
      <c r="N365">
        <v>3032.7000000000003</v>
      </c>
      <c r="O365">
        <v>1965.03</v>
      </c>
    </row>
    <row r="366" spans="2:15" x14ac:dyDescent="0.55000000000000004">
      <c r="B366" s="2">
        <v>37.4559195761328</v>
      </c>
      <c r="D366" s="2">
        <f t="shared" si="10"/>
        <v>37.4559195761328</v>
      </c>
      <c r="F366" s="2">
        <v>0.45205344802404102</v>
      </c>
      <c r="H366" s="2">
        <v>20.523841982830799</v>
      </c>
      <c r="J366" s="3">
        <v>7.5651865259938603E-6</v>
      </c>
      <c r="K366" s="2">
        <f t="shared" ref="K366:K429" si="11">(J366*H366)/(B366-H366)*10^6</f>
        <v>9.1699729093823166</v>
      </c>
      <c r="M366">
        <v>2459.1979999999999</v>
      </c>
      <c r="N366">
        <v>3038.14</v>
      </c>
      <c r="O366">
        <v>1969.9</v>
      </c>
    </row>
    <row r="367" spans="2:15" x14ac:dyDescent="0.55000000000000004">
      <c r="B367" s="2">
        <v>37.535217702322697</v>
      </c>
      <c r="D367" s="2">
        <f t="shared" si="10"/>
        <v>37.535217702322697</v>
      </c>
      <c r="F367" s="2">
        <v>0.45214328946961202</v>
      </c>
      <c r="H367" s="2">
        <v>20.5639208994365</v>
      </c>
      <c r="J367" s="3">
        <v>7.5620299805056199E-6</v>
      </c>
      <c r="K367" s="2">
        <f t="shared" si="11"/>
        <v>9.1628228628845374</v>
      </c>
      <c r="M367">
        <v>2465.9380000000001</v>
      </c>
      <c r="N367">
        <v>3044.47</v>
      </c>
      <c r="O367">
        <v>1973.69</v>
      </c>
    </row>
    <row r="368" spans="2:15" x14ac:dyDescent="0.55000000000000004">
      <c r="B368" s="2">
        <v>37.682047236598898</v>
      </c>
      <c r="D368" s="2">
        <f t="shared" si="10"/>
        <v>37.682047236598898</v>
      </c>
      <c r="F368" s="2">
        <v>0.45344849875532001</v>
      </c>
      <c r="H368" s="2">
        <v>20.5951794871361</v>
      </c>
      <c r="J368" s="3">
        <v>7.5588707253707999E-6</v>
      </c>
      <c r="K368" s="2">
        <f t="shared" si="11"/>
        <v>9.1108740110641211</v>
      </c>
      <c r="M368">
        <v>2472.739</v>
      </c>
      <c r="N368">
        <v>3054.4500000000003</v>
      </c>
      <c r="O368">
        <v>1973.86</v>
      </c>
    </row>
    <row r="369" spans="2:15" x14ac:dyDescent="0.55000000000000004">
      <c r="B369" s="2">
        <v>37.658939281206898</v>
      </c>
      <c r="D369" s="2">
        <f t="shared" si="10"/>
        <v>37.658939281206898</v>
      </c>
      <c r="F369" s="2">
        <v>0.451920766330898</v>
      </c>
      <c r="H369" s="2">
        <v>20.640082582035099</v>
      </c>
      <c r="J369" s="3">
        <v>7.5557667527713203E-6</v>
      </c>
      <c r="K369" s="2">
        <f t="shared" si="11"/>
        <v>9.1634621822383888</v>
      </c>
      <c r="M369">
        <v>2479.7109999999998</v>
      </c>
      <c r="N369">
        <v>3054.9300000000003</v>
      </c>
      <c r="O369">
        <v>1981.7800000000002</v>
      </c>
    </row>
    <row r="370" spans="2:15" x14ac:dyDescent="0.55000000000000004">
      <c r="B370" s="2">
        <v>37.718659649185597</v>
      </c>
      <c r="D370" s="2">
        <f t="shared" si="10"/>
        <v>37.718659649185597</v>
      </c>
      <c r="F370" s="2">
        <v>0.45152080497769997</v>
      </c>
      <c r="H370" s="2">
        <v>20.687900081705401</v>
      </c>
      <c r="J370" s="3">
        <v>7.5526292331042799E-6</v>
      </c>
      <c r="K370" s="2">
        <f t="shared" si="11"/>
        <v>9.1744609692559038</v>
      </c>
      <c r="M370">
        <v>2486.4949999999999</v>
      </c>
      <c r="N370">
        <v>3060.39</v>
      </c>
      <c r="O370">
        <v>1985.12</v>
      </c>
    </row>
    <row r="371" spans="2:15" x14ac:dyDescent="0.55000000000000004">
      <c r="B371" s="2">
        <v>37.795293614551497</v>
      </c>
      <c r="D371" s="2">
        <f t="shared" si="10"/>
        <v>37.795293614551497</v>
      </c>
      <c r="F371" s="2">
        <v>0.45142490602107999</v>
      </c>
      <c r="H371" s="2">
        <v>20.733556746563501</v>
      </c>
      <c r="J371" s="3">
        <v>7.5495852654066503E-6</v>
      </c>
      <c r="K371" s="2">
        <f t="shared" si="11"/>
        <v>9.1743153539670779</v>
      </c>
      <c r="M371">
        <v>2493.3719999999998</v>
      </c>
      <c r="N371">
        <v>3066.7599999999998</v>
      </c>
      <c r="O371">
        <v>1990.24</v>
      </c>
    </row>
    <row r="372" spans="2:15" x14ac:dyDescent="0.55000000000000004">
      <c r="B372" s="2">
        <v>37.845689455952403</v>
      </c>
      <c r="D372" s="2">
        <f t="shared" si="10"/>
        <v>37.845689455952403</v>
      </c>
      <c r="F372" s="2">
        <v>0.45083061543553898</v>
      </c>
      <c r="H372" s="2">
        <v>20.783693986943099</v>
      </c>
      <c r="J372" s="3">
        <v>7.5465343891288699E-6</v>
      </c>
      <c r="K372" s="2">
        <f t="shared" si="11"/>
        <v>9.1926446522907277</v>
      </c>
      <c r="M372">
        <v>2500.14</v>
      </c>
      <c r="N372">
        <v>3071.75</v>
      </c>
      <c r="O372">
        <v>1996.9099999999999</v>
      </c>
    </row>
    <row r="373" spans="2:15" x14ac:dyDescent="0.55000000000000004">
      <c r="B373" s="2">
        <v>38.018704411840098</v>
      </c>
      <c r="D373" s="2">
        <f t="shared" si="10"/>
        <v>38.018704411840098</v>
      </c>
      <c r="F373" s="2">
        <v>0.45247602968990502</v>
      </c>
      <c r="H373" s="2">
        <v>20.8161519856166</v>
      </c>
      <c r="J373" s="3">
        <v>7.5434858312506597E-6</v>
      </c>
      <c r="K373" s="2">
        <f t="shared" si="11"/>
        <v>9.1280842327379741</v>
      </c>
      <c r="M373">
        <v>2506.9630000000002</v>
      </c>
      <c r="N373">
        <v>3083.31</v>
      </c>
      <c r="O373">
        <v>2005.81</v>
      </c>
    </row>
    <row r="374" spans="2:15" x14ac:dyDescent="0.55000000000000004">
      <c r="B374" s="2">
        <v>37.979745632119098</v>
      </c>
      <c r="D374" s="2">
        <f t="shared" si="10"/>
        <v>37.979745632119098</v>
      </c>
      <c r="F374" s="2">
        <v>0.45056981080092701</v>
      </c>
      <c r="H374" s="2">
        <v>20.867218828387902</v>
      </c>
      <c r="J374" s="3">
        <v>7.5405240805394797E-6</v>
      </c>
      <c r="K374" s="2">
        <f t="shared" si="11"/>
        <v>9.1950047981831329</v>
      </c>
      <c r="M374">
        <v>2514.0059999999999</v>
      </c>
      <c r="N374">
        <v>3083.07</v>
      </c>
      <c r="O374">
        <v>2003.3300000000002</v>
      </c>
    </row>
    <row r="375" spans="2:15" x14ac:dyDescent="0.55000000000000004">
      <c r="B375" s="2">
        <v>38.073925808196897</v>
      </c>
      <c r="D375" s="2">
        <f t="shared" si="10"/>
        <v>38.073925808196897</v>
      </c>
      <c r="F375" s="2">
        <v>0.45086983749547599</v>
      </c>
      <c r="H375" s="2">
        <v>20.907541066240402</v>
      </c>
      <c r="J375" s="3">
        <v>7.5374492872538996E-6</v>
      </c>
      <c r="K375" s="2">
        <f t="shared" si="11"/>
        <v>9.1801234142678592</v>
      </c>
      <c r="M375">
        <v>2520.7179999999998</v>
      </c>
      <c r="N375">
        <v>3090.2799999999997</v>
      </c>
      <c r="O375">
        <v>2012.0300000000002</v>
      </c>
    </row>
    <row r="376" spans="2:15" x14ac:dyDescent="0.55000000000000004">
      <c r="B376" s="2">
        <v>38.173268352841603</v>
      </c>
      <c r="D376" s="2">
        <f t="shared" si="10"/>
        <v>38.173268352841603</v>
      </c>
      <c r="F376" s="2">
        <v>0.45150685951104702</v>
      </c>
      <c r="H376" s="2">
        <v>20.937775841577601</v>
      </c>
      <c r="J376" s="3">
        <v>7.5344796529551702E-6</v>
      </c>
      <c r="K376" s="2">
        <f t="shared" si="11"/>
        <v>9.1529293957456748</v>
      </c>
      <c r="M376">
        <v>2527.8539999999998</v>
      </c>
      <c r="N376">
        <v>3097.42</v>
      </c>
      <c r="O376">
        <v>2014.4099999999999</v>
      </c>
    </row>
    <row r="377" spans="2:15" x14ac:dyDescent="0.55000000000000004">
      <c r="B377" s="2">
        <v>38.242651729495996</v>
      </c>
      <c r="D377" s="2">
        <f t="shared" si="10"/>
        <v>38.242651729495996</v>
      </c>
      <c r="F377" s="2">
        <v>0.45047845930165697</v>
      </c>
      <c r="H377" s="2">
        <v>21.015160898782799</v>
      </c>
      <c r="J377" s="3">
        <v>7.5315600979425304E-6</v>
      </c>
      <c r="K377" s="2">
        <f t="shared" si="11"/>
        <v>9.1874637364449043</v>
      </c>
      <c r="M377">
        <v>2534.9630000000002</v>
      </c>
      <c r="N377">
        <v>3104.5099999999998</v>
      </c>
      <c r="O377">
        <v>2006.5</v>
      </c>
    </row>
    <row r="378" spans="2:15" x14ac:dyDescent="0.55000000000000004">
      <c r="B378" s="2">
        <v>38.267964792634402</v>
      </c>
      <c r="D378" s="2">
        <f t="shared" si="10"/>
        <v>38.267964792634402</v>
      </c>
      <c r="F378" s="2">
        <v>0.449652496248716</v>
      </c>
      <c r="H378" s="2">
        <v>21.0606788972683</v>
      </c>
      <c r="J378" s="3">
        <v>7.5285697697611499E-6</v>
      </c>
      <c r="K378" s="2">
        <f t="shared" si="11"/>
        <v>9.2145147956959228</v>
      </c>
      <c r="M378">
        <v>2541.5360000000001</v>
      </c>
      <c r="N378">
        <v>3107.85</v>
      </c>
      <c r="O378">
        <v>2014.0099999999998</v>
      </c>
    </row>
    <row r="379" spans="2:15" x14ac:dyDescent="0.55000000000000004">
      <c r="B379" s="2">
        <v>38.264921723926903</v>
      </c>
      <c r="D379" s="2">
        <f t="shared" si="10"/>
        <v>38.264921723926903</v>
      </c>
      <c r="F379" s="2">
        <v>0.44866055831865498</v>
      </c>
      <c r="H379" s="2">
        <v>21.096960579250201</v>
      </c>
      <c r="J379" s="3">
        <v>7.5257961859232998E-6</v>
      </c>
      <c r="K379" s="2">
        <f t="shared" si="11"/>
        <v>9.2481235321950805</v>
      </c>
      <c r="M379">
        <v>2548.6010000000001</v>
      </c>
      <c r="N379">
        <v>3109.17</v>
      </c>
      <c r="O379">
        <v>2019.2700000000002</v>
      </c>
    </row>
    <row r="380" spans="2:15" x14ac:dyDescent="0.55000000000000004">
      <c r="B380" s="2">
        <v>38.454285063619899</v>
      </c>
      <c r="D380" s="2">
        <f t="shared" si="10"/>
        <v>38.454285063619899</v>
      </c>
      <c r="F380" s="2">
        <v>0.45034526675440001</v>
      </c>
      <c r="H380" s="2">
        <v>21.136579798794301</v>
      </c>
      <c r="J380" s="3">
        <v>7.5228515929005698E-6</v>
      </c>
      <c r="K380" s="2">
        <f t="shared" si="11"/>
        <v>9.1817796051069944</v>
      </c>
      <c r="M380">
        <v>2555.297</v>
      </c>
      <c r="N380">
        <v>3121.95</v>
      </c>
      <c r="O380">
        <v>2030.3300000000002</v>
      </c>
    </row>
    <row r="381" spans="2:15" x14ac:dyDescent="0.55000000000000004">
      <c r="B381" s="2">
        <v>38.328131582881497</v>
      </c>
      <c r="D381" s="2">
        <f t="shared" si="10"/>
        <v>38.328131582881497</v>
      </c>
      <c r="F381" s="2">
        <v>0.447858734116377</v>
      </c>
      <c r="H381" s="2">
        <v>21.162543091126299</v>
      </c>
      <c r="J381" s="3">
        <v>7.5200119225391804E-6</v>
      </c>
      <c r="K381" s="2">
        <f t="shared" si="11"/>
        <v>9.2710236198984202</v>
      </c>
      <c r="M381">
        <v>2562.451</v>
      </c>
      <c r="N381">
        <v>3115.65</v>
      </c>
      <c r="O381">
        <v>2023.11</v>
      </c>
    </row>
    <row r="382" spans="2:15" x14ac:dyDescent="0.55000000000000004">
      <c r="B382" s="2">
        <v>38.364320275597798</v>
      </c>
      <c r="D382" s="2">
        <f t="shared" si="10"/>
        <v>38.364320275597798</v>
      </c>
      <c r="F382" s="2">
        <v>0.44622635703595598</v>
      </c>
      <c r="H382" s="2">
        <v>21.245149398857102</v>
      </c>
      <c r="J382" s="3">
        <v>7.5172660354747803E-6</v>
      </c>
      <c r="K382" s="2">
        <f t="shared" si="11"/>
        <v>9.3290405910722534</v>
      </c>
      <c r="M382">
        <v>2569.6010000000001</v>
      </c>
      <c r="N382">
        <v>3120.96</v>
      </c>
      <c r="O382">
        <v>2027.7699999999998</v>
      </c>
    </row>
    <row r="383" spans="2:15" x14ac:dyDescent="0.55000000000000004">
      <c r="B383" s="2">
        <v>38.395254456384201</v>
      </c>
      <c r="D383" s="2">
        <f t="shared" si="10"/>
        <v>38.395254456384201</v>
      </c>
      <c r="F383" s="2">
        <v>0.44476472507348402</v>
      </c>
      <c r="H383" s="2">
        <v>21.318399663964001</v>
      </c>
      <c r="J383" s="3">
        <v>7.5145088177690296E-6</v>
      </c>
      <c r="K383" s="2">
        <f t="shared" si="11"/>
        <v>9.3809606161602801</v>
      </c>
      <c r="M383">
        <v>2575.9589999999998</v>
      </c>
      <c r="N383">
        <v>3125.62</v>
      </c>
      <c r="O383">
        <v>2032.2</v>
      </c>
    </row>
    <row r="384" spans="2:15" x14ac:dyDescent="0.55000000000000004">
      <c r="B384" s="2">
        <v>38.571338761601197</v>
      </c>
      <c r="D384" s="2">
        <f t="shared" si="10"/>
        <v>38.571338761601197</v>
      </c>
      <c r="F384" s="2">
        <v>0.44708043307099099</v>
      </c>
      <c r="H384" s="2">
        <v>21.326847923936601</v>
      </c>
      <c r="J384" s="3">
        <v>7.5118401868850703E-6</v>
      </c>
      <c r="K384" s="2">
        <f t="shared" si="11"/>
        <v>9.2901480712149365</v>
      </c>
      <c r="M384">
        <v>2582.5070000000001</v>
      </c>
      <c r="N384">
        <v>3136.4700000000003</v>
      </c>
      <c r="O384">
        <v>2044.9299999999998</v>
      </c>
    </row>
    <row r="385" spans="2:15" x14ac:dyDescent="0.55000000000000004">
      <c r="B385" s="2">
        <v>38.606216426990002</v>
      </c>
      <c r="D385" s="2">
        <f t="shared" si="10"/>
        <v>38.606216426990002</v>
      </c>
      <c r="F385" s="2">
        <v>0.44656910439647901</v>
      </c>
      <c r="H385" s="2">
        <v>21.365872933052401</v>
      </c>
      <c r="J385" s="3">
        <v>7.5092295446760598E-6</v>
      </c>
      <c r="K385" s="2">
        <f t="shared" si="11"/>
        <v>9.3061512569682403</v>
      </c>
      <c r="M385">
        <v>2589.538</v>
      </c>
      <c r="N385">
        <v>3140.11</v>
      </c>
      <c r="O385">
        <v>2043.98</v>
      </c>
    </row>
    <row r="386" spans="2:15" x14ac:dyDescent="0.55000000000000004">
      <c r="B386" s="2">
        <v>38.804277883362502</v>
      </c>
      <c r="D386" s="2">
        <f t="shared" si="10"/>
        <v>38.804277883362502</v>
      </c>
      <c r="F386" s="2">
        <v>0.44851762505029702</v>
      </c>
      <c r="H386" s="2">
        <v>21.399875325324999</v>
      </c>
      <c r="J386" s="3">
        <v>7.5064561826216804E-6</v>
      </c>
      <c r="K386" s="2">
        <f t="shared" si="11"/>
        <v>9.2296892069377776</v>
      </c>
      <c r="M386">
        <v>2596.2109999999998</v>
      </c>
      <c r="N386">
        <v>3153.19</v>
      </c>
      <c r="O386">
        <v>2053.1999999999998</v>
      </c>
    </row>
    <row r="387" spans="2:15" x14ac:dyDescent="0.55000000000000004">
      <c r="B387" s="2">
        <v>38.734959503435597</v>
      </c>
      <c r="D387" s="2">
        <f t="shared" ref="D387:D450" si="12">0.5*((B387*(1)^2)+(B387*(-1)^2))</f>
        <v>38.734959503435597</v>
      </c>
      <c r="F387" s="2">
        <v>0.44631684613093697</v>
      </c>
      <c r="H387" s="2">
        <v>21.446894542852601</v>
      </c>
      <c r="J387" s="3">
        <v>7.5038827136657896E-6</v>
      </c>
      <c r="K387" s="2">
        <f t="shared" si="11"/>
        <v>9.3090222410002834</v>
      </c>
      <c r="M387">
        <v>2603.364</v>
      </c>
      <c r="N387">
        <v>3150.98</v>
      </c>
      <c r="O387">
        <v>2054.52</v>
      </c>
    </row>
    <row r="388" spans="2:15" x14ac:dyDescent="0.55000000000000004">
      <c r="B388" s="2">
        <v>38.9442529395292</v>
      </c>
      <c r="D388" s="2">
        <f t="shared" si="12"/>
        <v>38.9442529395292</v>
      </c>
      <c r="F388" s="2">
        <v>0.44791537969019102</v>
      </c>
      <c r="H388" s="2">
        <v>21.5005230973692</v>
      </c>
      <c r="J388" s="3">
        <v>7.5011685941275603E-6</v>
      </c>
      <c r="K388" s="2">
        <f t="shared" si="11"/>
        <v>9.2456745245791652</v>
      </c>
      <c r="M388">
        <v>2609.9839999999999</v>
      </c>
      <c r="N388">
        <v>3165.4300000000003</v>
      </c>
      <c r="O388">
        <v>2063.66</v>
      </c>
    </row>
    <row r="389" spans="2:15" x14ac:dyDescent="0.55000000000000004">
      <c r="B389" s="2">
        <v>38.830482877347102</v>
      </c>
      <c r="D389" s="2">
        <f t="shared" si="12"/>
        <v>38.830482877347102</v>
      </c>
      <c r="F389" s="2">
        <v>0.44469837059304002</v>
      </c>
      <c r="H389" s="2">
        <v>21.562630412449899</v>
      </c>
      <c r="J389" s="3">
        <v>7.4986930104189202E-6</v>
      </c>
      <c r="K389" s="2">
        <f t="shared" si="11"/>
        <v>9.363732188978199</v>
      </c>
      <c r="M389">
        <v>2616.9920000000002</v>
      </c>
      <c r="N389">
        <v>3161.14</v>
      </c>
      <c r="O389">
        <v>2062.17</v>
      </c>
    </row>
    <row r="390" spans="2:15" x14ac:dyDescent="0.55000000000000004">
      <c r="B390" s="2">
        <v>38.977639792349599</v>
      </c>
      <c r="D390" s="2">
        <f t="shared" si="12"/>
        <v>38.977639792349599</v>
      </c>
      <c r="F390" s="2">
        <v>0.44489283143250302</v>
      </c>
      <c r="H390" s="2">
        <v>21.636767262574999</v>
      </c>
      <c r="J390" s="3">
        <v>7.4961634750129402E-6</v>
      </c>
      <c r="K390" s="2">
        <f t="shared" si="11"/>
        <v>9.3532055086952788</v>
      </c>
      <c r="M390">
        <v>2623.4189999999999</v>
      </c>
      <c r="N390">
        <v>3172.66</v>
      </c>
      <c r="O390">
        <v>2073.23</v>
      </c>
    </row>
    <row r="391" spans="2:15" x14ac:dyDescent="0.55000000000000004">
      <c r="B391" s="2">
        <v>39.004787430432401</v>
      </c>
      <c r="D391" s="2">
        <f t="shared" si="12"/>
        <v>39.004787430432401</v>
      </c>
      <c r="F391" s="2">
        <v>0.44502686890053</v>
      </c>
      <c r="H391" s="2">
        <v>21.646609008136299</v>
      </c>
      <c r="J391" s="3">
        <v>7.49365029668403E-6</v>
      </c>
      <c r="K391" s="2">
        <f t="shared" si="11"/>
        <v>9.3449965814193252</v>
      </c>
      <c r="M391">
        <v>2629.8739999999998</v>
      </c>
      <c r="N391">
        <v>3174.78</v>
      </c>
      <c r="O391">
        <v>2077.48</v>
      </c>
    </row>
    <row r="392" spans="2:15" x14ac:dyDescent="0.55000000000000004">
      <c r="B392" s="2">
        <v>39.1683189884032</v>
      </c>
      <c r="D392" s="2">
        <f t="shared" si="12"/>
        <v>39.1683189884032</v>
      </c>
      <c r="F392" s="2">
        <v>0.446365995117111</v>
      </c>
      <c r="H392" s="2">
        <v>21.684913306080201</v>
      </c>
      <c r="J392" s="3">
        <v>7.4912327840677896E-6</v>
      </c>
      <c r="K392" s="2">
        <f t="shared" si="11"/>
        <v>9.2914811009860241</v>
      </c>
      <c r="M392">
        <v>2636.9639999999999</v>
      </c>
      <c r="N392">
        <v>3185.96</v>
      </c>
      <c r="O392">
        <v>2073.23</v>
      </c>
    </row>
    <row r="393" spans="2:15" x14ac:dyDescent="0.55000000000000004">
      <c r="B393" s="2">
        <v>39.125190152871397</v>
      </c>
      <c r="D393" s="2">
        <f t="shared" si="12"/>
        <v>39.125190152871397</v>
      </c>
      <c r="F393" s="2">
        <v>0.44452512588346499</v>
      </c>
      <c r="H393" s="2">
        <v>21.733060074951801</v>
      </c>
      <c r="J393" s="3">
        <v>7.4886557039059804E-6</v>
      </c>
      <c r="K393" s="2">
        <f t="shared" si="11"/>
        <v>9.3577614452321907</v>
      </c>
      <c r="M393">
        <v>2643.643</v>
      </c>
      <c r="N393">
        <v>3185.33</v>
      </c>
      <c r="O393">
        <v>2085.52</v>
      </c>
    </row>
    <row r="394" spans="2:15" x14ac:dyDescent="0.55000000000000004">
      <c r="B394" s="2">
        <v>39.170044417107903</v>
      </c>
      <c r="D394" s="2">
        <f t="shared" si="12"/>
        <v>39.170044417107903</v>
      </c>
      <c r="F394" s="2">
        <v>0.44369989979596802</v>
      </c>
      <c r="H394" s="2">
        <v>21.790299634233499</v>
      </c>
      <c r="J394" s="3">
        <v>7.4862665244969101E-6</v>
      </c>
      <c r="K394" s="2">
        <f t="shared" si="11"/>
        <v>9.3860981705129536</v>
      </c>
      <c r="M394">
        <v>2650.701</v>
      </c>
      <c r="N394">
        <v>3190.2</v>
      </c>
      <c r="O394">
        <v>2090.79</v>
      </c>
    </row>
    <row r="395" spans="2:15" x14ac:dyDescent="0.55000000000000004">
      <c r="B395" s="2">
        <v>39.259434403733501</v>
      </c>
      <c r="D395" s="2">
        <f t="shared" si="12"/>
        <v>39.259434403733501</v>
      </c>
      <c r="F395" s="2">
        <v>0.44370736779887299</v>
      </c>
      <c r="H395" s="2">
        <v>21.839734103180401</v>
      </c>
      <c r="J395" s="3">
        <v>7.4837520044031498E-6</v>
      </c>
      <c r="K395" s="2">
        <f t="shared" si="11"/>
        <v>9.382661644593199</v>
      </c>
      <c r="M395">
        <v>2657.279</v>
      </c>
      <c r="N395">
        <v>3197.42</v>
      </c>
      <c r="O395">
        <v>2097.36</v>
      </c>
    </row>
    <row r="396" spans="2:15" x14ac:dyDescent="0.55000000000000004">
      <c r="B396" s="2">
        <v>39.289578998013603</v>
      </c>
      <c r="D396" s="2">
        <f t="shared" si="12"/>
        <v>39.289578998013603</v>
      </c>
      <c r="F396" s="2">
        <v>0.44300785374808299</v>
      </c>
      <c r="H396" s="2">
        <v>21.8839869314378</v>
      </c>
      <c r="J396" s="3">
        <v>7.4814038603375004E-6</v>
      </c>
      <c r="K396" s="2">
        <f t="shared" si="11"/>
        <v>9.4063415758682272</v>
      </c>
      <c r="M396">
        <v>2664.3249999999998</v>
      </c>
      <c r="N396">
        <v>3200.9500000000003</v>
      </c>
      <c r="O396">
        <v>2098.9699999999998</v>
      </c>
    </row>
    <row r="397" spans="2:15" x14ac:dyDescent="0.55000000000000004">
      <c r="B397" s="2">
        <v>39.339324038250602</v>
      </c>
      <c r="D397" s="2">
        <f t="shared" si="12"/>
        <v>39.339324038250602</v>
      </c>
      <c r="F397" s="2">
        <v>0.44238384988062801</v>
      </c>
      <c r="H397" s="2">
        <v>21.936242418507799</v>
      </c>
      <c r="J397" s="3">
        <v>7.4789624489978701E-6</v>
      </c>
      <c r="K397" s="2">
        <f t="shared" si="11"/>
        <v>9.427085208519447</v>
      </c>
      <c r="M397">
        <v>2671.0630000000001</v>
      </c>
      <c r="N397">
        <v>3205.93</v>
      </c>
      <c r="O397">
        <v>2104.42</v>
      </c>
    </row>
    <row r="398" spans="2:15" x14ac:dyDescent="0.55000000000000004">
      <c r="B398" s="2">
        <v>39.420628472190799</v>
      </c>
      <c r="D398" s="2">
        <f t="shared" si="12"/>
        <v>39.420628472190799</v>
      </c>
      <c r="F398" s="2">
        <v>0.44291580787175799</v>
      </c>
      <c r="H398" s="2">
        <v>21.960608965618</v>
      </c>
      <c r="J398" s="3">
        <v>7.4765600349890899E-6</v>
      </c>
      <c r="K398" s="2">
        <f t="shared" si="11"/>
        <v>9.4037587572312642</v>
      </c>
      <c r="M398">
        <v>2678.0140000000001</v>
      </c>
      <c r="N398">
        <v>3211.7599999999998</v>
      </c>
      <c r="O398">
        <v>2108.17</v>
      </c>
    </row>
    <row r="399" spans="2:15" x14ac:dyDescent="0.55000000000000004">
      <c r="B399" s="2">
        <v>39.576448800657303</v>
      </c>
      <c r="D399" s="2">
        <f t="shared" si="12"/>
        <v>39.576448800657303</v>
      </c>
      <c r="F399" s="2">
        <v>0.44363108762720899</v>
      </c>
      <c r="H399" s="2">
        <v>22.019105774799201</v>
      </c>
      <c r="J399" s="3">
        <v>7.4742244331509501E-6</v>
      </c>
      <c r="K399" s="2">
        <f t="shared" si="11"/>
        <v>9.3736129741131968</v>
      </c>
      <c r="M399">
        <v>2685.2089999999998</v>
      </c>
      <c r="N399">
        <v>3223.21</v>
      </c>
      <c r="O399">
        <v>2086.9300000000003</v>
      </c>
    </row>
    <row r="400" spans="2:15" x14ac:dyDescent="0.55000000000000004">
      <c r="B400" s="2">
        <v>39.510767240158202</v>
      </c>
      <c r="D400" s="2">
        <f t="shared" si="12"/>
        <v>39.510767240158202</v>
      </c>
      <c r="F400" s="2">
        <v>0.440962607871144</v>
      </c>
      <c r="H400" s="2">
        <v>22.0879962789483</v>
      </c>
      <c r="J400" s="3">
        <v>7.4718701085619199E-6</v>
      </c>
      <c r="K400" s="2">
        <f t="shared" si="11"/>
        <v>9.4725827207476421</v>
      </c>
      <c r="M400">
        <v>2691.9560000000001</v>
      </c>
      <c r="N400">
        <v>3221.98</v>
      </c>
      <c r="O400">
        <v>2116.2200000000003</v>
      </c>
    </row>
    <row r="401" spans="2:15" x14ac:dyDescent="0.55000000000000004">
      <c r="B401" s="2">
        <v>39.591647944228399</v>
      </c>
      <c r="D401" s="2">
        <f t="shared" si="12"/>
        <v>39.591647944228399</v>
      </c>
      <c r="F401" s="2">
        <v>0.44127720825105998</v>
      </c>
      <c r="H401" s="2">
        <v>22.120756069340501</v>
      </c>
      <c r="J401" s="3">
        <v>7.4695851459045399E-6</v>
      </c>
      <c r="K401" s="2">
        <f t="shared" si="11"/>
        <v>9.457609384511386</v>
      </c>
      <c r="M401">
        <v>2698.7280000000001</v>
      </c>
      <c r="N401">
        <v>3228.08</v>
      </c>
      <c r="O401">
        <v>2119.09</v>
      </c>
    </row>
    <row r="402" spans="2:15" x14ac:dyDescent="0.55000000000000004">
      <c r="B402" s="2">
        <v>39.716728010099899</v>
      </c>
      <c r="D402" s="2">
        <f t="shared" si="12"/>
        <v>39.716728010099899</v>
      </c>
      <c r="F402" s="2">
        <v>0.44184972812796203</v>
      </c>
      <c r="H402" s="2">
        <v>22.167902536705</v>
      </c>
      <c r="J402" s="3">
        <v>7.4673669941807299E-6</v>
      </c>
      <c r="K402" s="2">
        <f t="shared" si="11"/>
        <v>9.4328742390064093</v>
      </c>
      <c r="M402">
        <v>2705.6979999999999</v>
      </c>
      <c r="N402">
        <v>3237.2999999999997</v>
      </c>
      <c r="O402">
        <v>2092.0899999999997</v>
      </c>
    </row>
    <row r="403" spans="2:15" x14ac:dyDescent="0.55000000000000004">
      <c r="B403" s="2">
        <v>39.693909872197402</v>
      </c>
      <c r="D403" s="2">
        <f t="shared" si="12"/>
        <v>39.693909872197402</v>
      </c>
      <c r="F403" s="2">
        <v>0.44072297067969601</v>
      </c>
      <c r="H403" s="2">
        <v>22.199891995430502</v>
      </c>
      <c r="J403" s="3">
        <v>7.4650678640726197E-6</v>
      </c>
      <c r="K403" s="2">
        <f t="shared" si="11"/>
        <v>9.473163997452076</v>
      </c>
      <c r="M403">
        <v>2712.3960000000002</v>
      </c>
      <c r="N403">
        <v>3237.26</v>
      </c>
      <c r="O403">
        <v>2129.9299999999998</v>
      </c>
    </row>
    <row r="404" spans="2:15" x14ac:dyDescent="0.55000000000000004">
      <c r="B404" s="2">
        <v>39.7647917370521</v>
      </c>
      <c r="D404" s="2">
        <f t="shared" si="12"/>
        <v>39.7647917370521</v>
      </c>
      <c r="F404" s="2">
        <v>0.44122178013277802</v>
      </c>
      <c r="H404" s="2">
        <v>22.219699540220802</v>
      </c>
      <c r="J404" s="3">
        <v>7.4628404009350599E-6</v>
      </c>
      <c r="K404" s="2">
        <f t="shared" si="11"/>
        <v>9.4511940755344668</v>
      </c>
      <c r="M404">
        <v>2719.556</v>
      </c>
      <c r="N404">
        <v>3242.3</v>
      </c>
      <c r="O404">
        <v>2136.83</v>
      </c>
    </row>
    <row r="405" spans="2:15" x14ac:dyDescent="0.55000000000000004">
      <c r="B405" s="2">
        <v>39.792759313866902</v>
      </c>
      <c r="D405" s="2">
        <f t="shared" si="12"/>
        <v>39.792759313866902</v>
      </c>
      <c r="F405" s="2">
        <v>0.43985208400445502</v>
      </c>
      <c r="H405" s="2">
        <v>22.289831201374898</v>
      </c>
      <c r="J405" s="3">
        <v>7.4606600346708502E-6</v>
      </c>
      <c r="K405" s="2">
        <f t="shared" si="11"/>
        <v>9.501087575453699</v>
      </c>
      <c r="M405">
        <v>2726.7170000000001</v>
      </c>
      <c r="N405">
        <v>3246.62</v>
      </c>
      <c r="O405">
        <v>2140.54</v>
      </c>
    </row>
    <row r="406" spans="2:15" x14ac:dyDescent="0.55000000000000004">
      <c r="B406" s="2">
        <v>39.822070514026002</v>
      </c>
      <c r="D406" s="2">
        <f t="shared" si="12"/>
        <v>39.822070514026002</v>
      </c>
      <c r="F406" s="2">
        <v>0.43921547356710999</v>
      </c>
      <c r="H406" s="2">
        <v>22.331600954785301</v>
      </c>
      <c r="J406" s="3">
        <v>7.4584296123693698E-6</v>
      </c>
      <c r="K406" s="2">
        <f t="shared" si="11"/>
        <v>9.5228246039163196</v>
      </c>
      <c r="M406">
        <v>2733.2849999999999</v>
      </c>
      <c r="N406">
        <v>3250</v>
      </c>
      <c r="O406">
        <v>2141.77</v>
      </c>
    </row>
    <row r="407" spans="2:15" x14ac:dyDescent="0.55000000000000004">
      <c r="B407" s="2">
        <v>39.9511791858911</v>
      </c>
      <c r="D407" s="2">
        <f t="shared" si="12"/>
        <v>39.9511791858911</v>
      </c>
      <c r="F407" s="2">
        <v>0.44011551297120499</v>
      </c>
      <c r="H407" s="2">
        <v>22.368045464688102</v>
      </c>
      <c r="J407" s="3">
        <v>7.4563900312466097E-6</v>
      </c>
      <c r="K407" s="2">
        <f t="shared" si="11"/>
        <v>9.4855032024382666</v>
      </c>
      <c r="M407">
        <v>2740.346</v>
      </c>
      <c r="N407">
        <v>3259.06</v>
      </c>
      <c r="O407">
        <v>2149.87</v>
      </c>
    </row>
    <row r="408" spans="2:15" x14ac:dyDescent="0.55000000000000004">
      <c r="B408" s="2">
        <v>39.920202302048502</v>
      </c>
      <c r="D408" s="2">
        <f t="shared" si="12"/>
        <v>39.920202302048502</v>
      </c>
      <c r="F408" s="2">
        <v>0.43879475441717802</v>
      </c>
      <c r="H408" s="2">
        <v>22.403426936637</v>
      </c>
      <c r="J408" s="3">
        <v>7.45422881281369E-6</v>
      </c>
      <c r="K408" s="2">
        <f t="shared" si="11"/>
        <v>9.5337336406450355</v>
      </c>
      <c r="M408">
        <v>2746.9459999999999</v>
      </c>
      <c r="N408">
        <v>3258.6499999999996</v>
      </c>
      <c r="O408">
        <v>2148.71</v>
      </c>
    </row>
    <row r="409" spans="2:15" x14ac:dyDescent="0.55000000000000004">
      <c r="B409" s="2">
        <v>40.088818066674001</v>
      </c>
      <c r="D409" s="2">
        <f t="shared" si="12"/>
        <v>40.088818066674001</v>
      </c>
      <c r="F409" s="2">
        <v>0.44013287887299002</v>
      </c>
      <c r="H409" s="2">
        <v>22.4444111603732</v>
      </c>
      <c r="J409" s="3">
        <v>7.4522365064815302E-6</v>
      </c>
      <c r="K409" s="2">
        <f t="shared" si="11"/>
        <v>9.4795512880677144</v>
      </c>
      <c r="M409">
        <v>2754.0140000000001</v>
      </c>
      <c r="N409">
        <v>3270.2</v>
      </c>
      <c r="O409">
        <v>2159.6000000000004</v>
      </c>
    </row>
    <row r="410" spans="2:15" x14ac:dyDescent="0.55000000000000004">
      <c r="B410" s="2">
        <v>40.138386141382497</v>
      </c>
      <c r="D410" s="2">
        <f t="shared" si="12"/>
        <v>40.138386141382497</v>
      </c>
      <c r="F410" s="2">
        <v>0.43908332255058602</v>
      </c>
      <c r="H410" s="2">
        <v>22.514290192605898</v>
      </c>
      <c r="J410" s="3">
        <v>7.4502296601041002E-6</v>
      </c>
      <c r="K410" s="2">
        <f t="shared" si="11"/>
        <v>9.5174602462821341</v>
      </c>
      <c r="M410">
        <v>2760.605</v>
      </c>
      <c r="N410">
        <v>3275.77</v>
      </c>
      <c r="O410">
        <v>2161.58</v>
      </c>
    </row>
    <row r="411" spans="2:15" x14ac:dyDescent="0.55000000000000004">
      <c r="B411" s="2">
        <v>40.201279459564198</v>
      </c>
      <c r="D411" s="2">
        <f t="shared" si="12"/>
        <v>40.201279459564198</v>
      </c>
      <c r="F411" s="2">
        <v>0.43890028424271299</v>
      </c>
      <c r="H411" s="2">
        <v>22.556926477840701</v>
      </c>
      <c r="J411" s="3">
        <v>7.4483030206347502E-6</v>
      </c>
      <c r="K411" s="2">
        <f t="shared" si="11"/>
        <v>9.5220733679023013</v>
      </c>
      <c r="M411">
        <v>2766.989</v>
      </c>
      <c r="N411">
        <v>3281.1400000000003</v>
      </c>
      <c r="O411">
        <v>2166.89</v>
      </c>
    </row>
    <row r="412" spans="2:15" x14ac:dyDescent="0.55000000000000004">
      <c r="B412" s="2">
        <v>40.239899222732198</v>
      </c>
      <c r="D412" s="2">
        <f t="shared" si="12"/>
        <v>40.239899222732198</v>
      </c>
      <c r="F412" s="2">
        <v>0.43861747495182901</v>
      </c>
      <c r="H412" s="2">
        <v>22.5899762333414</v>
      </c>
      <c r="J412" s="3">
        <v>7.4464324557246503E-6</v>
      </c>
      <c r="K412" s="2">
        <f t="shared" si="11"/>
        <v>9.5306213120087939</v>
      </c>
      <c r="M412">
        <v>2773.4789999999998</v>
      </c>
      <c r="N412">
        <v>3284.73</v>
      </c>
      <c r="O412">
        <v>2171.46</v>
      </c>
    </row>
    <row r="413" spans="2:15" x14ac:dyDescent="0.55000000000000004">
      <c r="B413" s="2">
        <v>40.229359516399498</v>
      </c>
      <c r="D413" s="2">
        <f t="shared" si="12"/>
        <v>40.229359516399498</v>
      </c>
      <c r="F413" s="2">
        <v>0.438268443762795</v>
      </c>
      <c r="H413" s="2">
        <v>22.598100727573101</v>
      </c>
      <c r="J413" s="3">
        <v>7.4444841169471997E-6</v>
      </c>
      <c r="K413" s="2">
        <f t="shared" si="11"/>
        <v>9.541644414306111</v>
      </c>
      <c r="M413">
        <v>2779.9560000000001</v>
      </c>
      <c r="N413">
        <v>3284.53</v>
      </c>
      <c r="O413">
        <v>2178.83</v>
      </c>
    </row>
    <row r="414" spans="2:15" x14ac:dyDescent="0.55000000000000004">
      <c r="B414" s="2">
        <v>40.385920891786498</v>
      </c>
      <c r="D414" s="2">
        <f t="shared" si="12"/>
        <v>40.385920891786498</v>
      </c>
      <c r="F414" s="2">
        <v>0.43947910798261602</v>
      </c>
      <c r="H414" s="2">
        <v>22.637152403207701</v>
      </c>
      <c r="J414" s="3">
        <v>7.4426329859627997E-6</v>
      </c>
      <c r="K414" s="2">
        <f t="shared" si="11"/>
        <v>9.4924905518259681</v>
      </c>
      <c r="M414">
        <v>2787.038</v>
      </c>
      <c r="N414">
        <v>3295.29</v>
      </c>
      <c r="O414">
        <v>2179.2799999999997</v>
      </c>
    </row>
    <row r="415" spans="2:15" x14ac:dyDescent="0.55000000000000004">
      <c r="B415" s="2">
        <v>40.335704780328797</v>
      </c>
      <c r="D415" s="2">
        <f t="shared" si="12"/>
        <v>40.335704780328797</v>
      </c>
      <c r="F415" s="2">
        <v>0.43787792363172001</v>
      </c>
      <c r="H415" s="2">
        <v>22.6735901228964</v>
      </c>
      <c r="J415" s="3">
        <v>7.4406442985900998E-6</v>
      </c>
      <c r="K415" s="2">
        <f t="shared" si="11"/>
        <v>9.5518641084975986</v>
      </c>
      <c r="M415">
        <v>2793.625</v>
      </c>
      <c r="N415">
        <v>3293.77</v>
      </c>
      <c r="O415">
        <v>2178.65</v>
      </c>
    </row>
    <row r="416" spans="2:15" x14ac:dyDescent="0.55000000000000004">
      <c r="B416" s="2">
        <v>40.541450343642701</v>
      </c>
      <c r="D416" s="2">
        <f t="shared" si="12"/>
        <v>40.541450343642701</v>
      </c>
      <c r="F416" s="2">
        <v>0.43960820862477001</v>
      </c>
      <c r="H416" s="2">
        <v>22.719095983023902</v>
      </c>
      <c r="J416" s="3">
        <v>7.4388282432635E-6</v>
      </c>
      <c r="K416" s="2">
        <f t="shared" si="11"/>
        <v>9.4826670730647873</v>
      </c>
      <c r="M416">
        <v>2800.7710000000002</v>
      </c>
      <c r="N416">
        <v>3307.66</v>
      </c>
      <c r="O416">
        <v>2188.2600000000002</v>
      </c>
    </row>
    <row r="417" spans="2:15" x14ac:dyDescent="0.55000000000000004">
      <c r="B417" s="2">
        <v>40.447931834545201</v>
      </c>
      <c r="D417" s="2">
        <f t="shared" si="12"/>
        <v>40.447931834545201</v>
      </c>
      <c r="F417" s="2">
        <v>0.43721321193121798</v>
      </c>
      <c r="H417" s="2">
        <v>22.763561641188801</v>
      </c>
      <c r="J417" s="3">
        <v>7.4368957337486903E-6</v>
      </c>
      <c r="K417" s="2">
        <f t="shared" si="11"/>
        <v>9.5728732549311069</v>
      </c>
      <c r="M417">
        <v>2807.3589999999999</v>
      </c>
      <c r="N417">
        <v>3303.87</v>
      </c>
      <c r="O417">
        <v>2182.4499999999998</v>
      </c>
    </row>
    <row r="418" spans="2:15" x14ac:dyDescent="0.55000000000000004">
      <c r="B418" s="2">
        <v>40.576801539427798</v>
      </c>
      <c r="D418" s="2">
        <f t="shared" si="12"/>
        <v>40.576801539427798</v>
      </c>
      <c r="F418" s="2">
        <v>0.43846062474747399</v>
      </c>
      <c r="H418" s="2">
        <v>22.785471786195998</v>
      </c>
      <c r="J418" s="3">
        <v>7.4350644616534003E-6</v>
      </c>
      <c r="K418" s="2">
        <f t="shared" si="11"/>
        <v>9.5221354372782887</v>
      </c>
      <c r="M418">
        <v>2814.4319999999998</v>
      </c>
      <c r="N418">
        <v>3312.38</v>
      </c>
      <c r="O418">
        <v>2191.7200000000003</v>
      </c>
    </row>
    <row r="419" spans="2:15" x14ac:dyDescent="0.55000000000000004">
      <c r="B419" s="2">
        <v>40.676078480821701</v>
      </c>
      <c r="D419" s="2">
        <f t="shared" si="12"/>
        <v>40.676078480821701</v>
      </c>
      <c r="F419" s="2">
        <v>0.43840447750128098</v>
      </c>
      <c r="H419" s="2">
        <v>22.843503547635901</v>
      </c>
      <c r="J419" s="3">
        <v>7.4332397928402302E-6</v>
      </c>
      <c r="K419" s="2">
        <f t="shared" si="11"/>
        <v>9.5219697780257171</v>
      </c>
      <c r="M419">
        <v>2821.5189999999998</v>
      </c>
      <c r="N419">
        <v>3320.44</v>
      </c>
      <c r="O419">
        <v>2198.87</v>
      </c>
    </row>
    <row r="420" spans="2:15" x14ac:dyDescent="0.55000000000000004">
      <c r="B420" s="2">
        <v>40.711564597082798</v>
      </c>
      <c r="D420" s="2">
        <f t="shared" si="12"/>
        <v>40.711564597082798</v>
      </c>
      <c r="F420" s="2">
        <v>0.43781603725923801</v>
      </c>
      <c r="H420" s="2">
        <v>22.887388714564501</v>
      </c>
      <c r="J420" s="3">
        <v>7.43140998421798E-6</v>
      </c>
      <c r="K420" s="2">
        <f t="shared" si="11"/>
        <v>9.5424085874797786</v>
      </c>
      <c r="M420">
        <v>2828.268</v>
      </c>
      <c r="N420">
        <v>3324.23</v>
      </c>
      <c r="O420">
        <v>2203.6600000000003</v>
      </c>
    </row>
    <row r="421" spans="2:15" x14ac:dyDescent="0.55000000000000004">
      <c r="B421" s="2">
        <v>40.878732354892698</v>
      </c>
      <c r="D421" s="2">
        <f t="shared" si="12"/>
        <v>40.878732354892698</v>
      </c>
      <c r="F421" s="2">
        <v>0.43900596541787901</v>
      </c>
      <c r="H421" s="2">
        <v>22.932724992373899</v>
      </c>
      <c r="J421" s="3">
        <v>7.4297013896974097E-6</v>
      </c>
      <c r="K421" s="2">
        <f t="shared" si="11"/>
        <v>9.4942175885452702</v>
      </c>
      <c r="M421">
        <v>2835.2530000000002</v>
      </c>
      <c r="N421">
        <v>3335.83</v>
      </c>
      <c r="O421">
        <v>2211.9399999999996</v>
      </c>
    </row>
    <row r="422" spans="2:15" x14ac:dyDescent="0.55000000000000004">
      <c r="B422" s="2">
        <v>40.8094226656373</v>
      </c>
      <c r="D422" s="2">
        <f t="shared" si="12"/>
        <v>40.8094226656373</v>
      </c>
      <c r="F422" s="2">
        <v>0.437288861244509</v>
      </c>
      <c r="H422" s="2">
        <v>22.963916700134899</v>
      </c>
      <c r="J422" s="3">
        <v>7.4279255524367302E-6</v>
      </c>
      <c r="K422" s="2">
        <f t="shared" si="11"/>
        <v>9.5583876394820066</v>
      </c>
      <c r="M422">
        <v>2841.8420000000001</v>
      </c>
      <c r="N422">
        <v>3332.98</v>
      </c>
      <c r="O422">
        <v>2207.8799999999997</v>
      </c>
    </row>
    <row r="423" spans="2:15" x14ac:dyDescent="0.55000000000000004">
      <c r="B423" s="2">
        <v>40.895631315790602</v>
      </c>
      <c r="D423" s="2">
        <f t="shared" si="12"/>
        <v>40.895631315790602</v>
      </c>
      <c r="F423" s="2">
        <v>0.43812024006989603</v>
      </c>
      <c r="H423" s="2">
        <v>22.978427505906499</v>
      </c>
      <c r="J423" s="3">
        <v>7.4262201269099299E-6</v>
      </c>
      <c r="K423" s="2">
        <f t="shared" si="11"/>
        <v>9.5239671680782987</v>
      </c>
      <c r="M423">
        <v>2848.9340000000002</v>
      </c>
      <c r="N423">
        <v>3338.7</v>
      </c>
      <c r="O423">
        <v>2209.2000000000003</v>
      </c>
    </row>
    <row r="424" spans="2:15" x14ac:dyDescent="0.55000000000000004">
      <c r="B424" s="2">
        <v>40.952267816839097</v>
      </c>
      <c r="D424" s="2">
        <f t="shared" si="12"/>
        <v>40.952267816839097</v>
      </c>
      <c r="F424" s="2">
        <v>0.43769456079470598</v>
      </c>
      <c r="H424" s="2">
        <v>23.027682941200499</v>
      </c>
      <c r="J424" s="3">
        <v>7.4245236688410602E-6</v>
      </c>
      <c r="K424" s="2">
        <f t="shared" si="11"/>
        <v>9.5382726139379841</v>
      </c>
      <c r="M424">
        <v>2856.08</v>
      </c>
      <c r="N424">
        <v>3343.9199999999996</v>
      </c>
      <c r="O424">
        <v>2212.7400000000002</v>
      </c>
    </row>
    <row r="425" spans="2:15" x14ac:dyDescent="0.55000000000000004">
      <c r="B425" s="2">
        <v>41.0132434229673</v>
      </c>
      <c r="D425" s="2">
        <f t="shared" si="12"/>
        <v>41.0132434229673</v>
      </c>
      <c r="F425" s="2">
        <v>0.43725731384022398</v>
      </c>
      <c r="H425" s="2">
        <v>23.079902771965401</v>
      </c>
      <c r="J425" s="3">
        <v>7.4228519598655402E-6</v>
      </c>
      <c r="K425" s="2">
        <f t="shared" si="11"/>
        <v>9.553083547477156</v>
      </c>
      <c r="M425">
        <v>2862.864</v>
      </c>
      <c r="N425">
        <v>3349.5</v>
      </c>
      <c r="O425">
        <v>2216.2099999999996</v>
      </c>
    </row>
    <row r="426" spans="2:15" x14ac:dyDescent="0.55000000000000004">
      <c r="B426" s="2">
        <v>41.084962386763202</v>
      </c>
      <c r="D426" s="2">
        <f t="shared" si="12"/>
        <v>41.084962386763202</v>
      </c>
      <c r="F426" s="2">
        <v>0.43763515349784199</v>
      </c>
      <c r="H426" s="2">
        <v>23.104738566179002</v>
      </c>
      <c r="J426" s="3">
        <v>7.4212216373800897E-6</v>
      </c>
      <c r="K426" s="2">
        <f t="shared" si="11"/>
        <v>9.5363321104512657</v>
      </c>
      <c r="M426">
        <v>2869.614</v>
      </c>
      <c r="N426">
        <v>3354.73</v>
      </c>
      <c r="O426">
        <v>2225.8300000000004</v>
      </c>
    </row>
    <row r="427" spans="2:15" x14ac:dyDescent="0.55000000000000004">
      <c r="B427" s="2">
        <v>41.157193394676902</v>
      </c>
      <c r="D427" s="2">
        <f t="shared" si="12"/>
        <v>41.157193394676902</v>
      </c>
      <c r="F427" s="2">
        <v>0.43773773100839097</v>
      </c>
      <c r="H427" s="2">
        <v>23.1411369434175</v>
      </c>
      <c r="J427" s="3">
        <v>7.41965168517795E-6</v>
      </c>
      <c r="K427" s="2">
        <f t="shared" si="11"/>
        <v>9.5303417917054123</v>
      </c>
      <c r="M427">
        <v>2876.6089999999999</v>
      </c>
      <c r="N427">
        <v>3360.3999999999996</v>
      </c>
      <c r="O427">
        <v>2234.8200000000002</v>
      </c>
    </row>
    <row r="428" spans="2:15" x14ac:dyDescent="0.55000000000000004">
      <c r="B428" s="2">
        <v>41.294565677326098</v>
      </c>
      <c r="D428" s="2">
        <f t="shared" si="12"/>
        <v>41.294565677326098</v>
      </c>
      <c r="F428" s="2">
        <v>0.438776859946515</v>
      </c>
      <c r="H428" s="2">
        <v>23.175465816573801</v>
      </c>
      <c r="J428" s="3">
        <v>7.4180505543957704E-6</v>
      </c>
      <c r="K428" s="2">
        <f t="shared" si="11"/>
        <v>9.4881521913460887</v>
      </c>
      <c r="M428">
        <v>2883.346</v>
      </c>
      <c r="N428">
        <v>3369.84</v>
      </c>
      <c r="O428">
        <v>2240.69</v>
      </c>
    </row>
    <row r="429" spans="2:15" x14ac:dyDescent="0.55000000000000004">
      <c r="B429" s="2">
        <v>41.232937138312003</v>
      </c>
      <c r="D429" s="2">
        <f t="shared" si="12"/>
        <v>41.232937138312003</v>
      </c>
      <c r="F429" s="2">
        <v>0.43705527823989498</v>
      </c>
      <c r="H429" s="2">
        <v>23.211864324678999</v>
      </c>
      <c r="J429" s="3">
        <v>7.4165413719537501E-6</v>
      </c>
      <c r="K429" s="2">
        <f t="shared" si="11"/>
        <v>9.5528026474609042</v>
      </c>
      <c r="M429">
        <v>2890.3389999999999</v>
      </c>
      <c r="N429">
        <v>3367.61</v>
      </c>
      <c r="O429">
        <v>2235.9900000000002</v>
      </c>
    </row>
    <row r="430" spans="2:15" x14ac:dyDescent="0.55000000000000004">
      <c r="B430" s="2">
        <v>41.3018843372747</v>
      </c>
      <c r="D430" s="2">
        <f t="shared" si="12"/>
        <v>41.3018843372747</v>
      </c>
      <c r="F430" s="2">
        <v>0.43716378863042499</v>
      </c>
      <c r="H430" s="2">
        <v>23.2461961028161</v>
      </c>
      <c r="J430" s="3">
        <v>7.4149986090662503E-6</v>
      </c>
      <c r="K430" s="2">
        <f t="shared" ref="K430:K483" si="13">(J430*H430)/(B430-H430)*10^6</f>
        <v>9.5466043459645071</v>
      </c>
      <c r="M430">
        <v>2897.0129999999999</v>
      </c>
      <c r="N430">
        <v>3373.0099999999998</v>
      </c>
      <c r="O430">
        <v>2240.13</v>
      </c>
    </row>
    <row r="431" spans="2:15" x14ac:dyDescent="0.55000000000000004">
      <c r="B431" s="2">
        <v>41.374156753278903</v>
      </c>
      <c r="D431" s="2">
        <f t="shared" si="12"/>
        <v>41.374156753278903</v>
      </c>
      <c r="F431" s="2">
        <v>0.43716783353559302</v>
      </c>
      <c r="H431" s="2">
        <v>23.286706281086001</v>
      </c>
      <c r="J431" s="3">
        <v>7.4135569522473499E-6</v>
      </c>
      <c r="K431" s="2">
        <f t="shared" si="13"/>
        <v>9.5445913458336502</v>
      </c>
      <c r="M431">
        <v>2903.9690000000001</v>
      </c>
      <c r="N431">
        <v>3378.82</v>
      </c>
      <c r="O431">
        <v>2248.5300000000002</v>
      </c>
    </row>
    <row r="432" spans="2:15" x14ac:dyDescent="0.55000000000000004">
      <c r="B432" s="2">
        <v>41.542694777975697</v>
      </c>
      <c r="D432" s="2">
        <f t="shared" si="12"/>
        <v>41.542694777975697</v>
      </c>
      <c r="F432" s="2">
        <v>0.43872618543508202</v>
      </c>
      <c r="H432" s="2">
        <v>23.316826765340501</v>
      </c>
      <c r="J432" s="3">
        <v>7.4120597424475599E-6</v>
      </c>
      <c r="K432" s="2">
        <f t="shared" si="13"/>
        <v>9.4824407193770721</v>
      </c>
      <c r="M432">
        <v>2910.56</v>
      </c>
      <c r="N432">
        <v>3389.94</v>
      </c>
      <c r="O432">
        <v>2241.86</v>
      </c>
    </row>
    <row r="433" spans="2:15" x14ac:dyDescent="0.55000000000000004">
      <c r="B433" s="2">
        <v>41.460534255142598</v>
      </c>
      <c r="D433" s="2">
        <f t="shared" si="12"/>
        <v>41.460534255142598</v>
      </c>
      <c r="F433" s="2">
        <v>0.43681033932369301</v>
      </c>
      <c r="H433" s="2">
        <v>23.350144218612201</v>
      </c>
      <c r="J433" s="3">
        <v>7.4106687922188703E-6</v>
      </c>
      <c r="K433" s="2">
        <f t="shared" si="13"/>
        <v>9.5547464580078412</v>
      </c>
      <c r="M433">
        <v>2917.63</v>
      </c>
      <c r="N433">
        <v>3386.38</v>
      </c>
      <c r="O433">
        <v>2252.4899999999998</v>
      </c>
    </row>
    <row r="434" spans="2:15" x14ac:dyDescent="0.55000000000000004">
      <c r="B434" s="2">
        <v>41.5136199009157</v>
      </c>
      <c r="D434" s="2">
        <f t="shared" si="12"/>
        <v>41.5136199009157</v>
      </c>
      <c r="F434" s="2">
        <v>0.43654604284592902</v>
      </c>
      <c r="H434" s="2">
        <v>23.391013408960902</v>
      </c>
      <c r="J434" s="3">
        <v>7.4092324822161603E-6</v>
      </c>
      <c r="K434" s="2">
        <f t="shared" si="13"/>
        <v>9.5631639090416964</v>
      </c>
      <c r="M434">
        <v>2924.3090000000002</v>
      </c>
      <c r="N434">
        <v>3391.07</v>
      </c>
      <c r="O434">
        <v>2257.71</v>
      </c>
    </row>
    <row r="435" spans="2:15" x14ac:dyDescent="0.55000000000000004">
      <c r="B435" s="2">
        <v>41.666602560041497</v>
      </c>
      <c r="D435" s="2">
        <f t="shared" si="12"/>
        <v>41.666602560041497</v>
      </c>
      <c r="F435" s="2">
        <v>0.43782667947743698</v>
      </c>
      <c r="H435" s="2">
        <v>23.423852316072502</v>
      </c>
      <c r="J435" s="3">
        <v>7.4078722588422301E-6</v>
      </c>
      <c r="K435" s="2">
        <f t="shared" si="13"/>
        <v>9.5117733591083038</v>
      </c>
      <c r="M435">
        <v>2931.1959999999999</v>
      </c>
      <c r="N435">
        <v>3401.36</v>
      </c>
      <c r="O435">
        <v>2266.67</v>
      </c>
    </row>
    <row r="436" spans="2:15" x14ac:dyDescent="0.55000000000000004">
      <c r="B436" s="2">
        <v>41.7943227238489</v>
      </c>
      <c r="D436" s="2">
        <f t="shared" si="12"/>
        <v>41.7943227238489</v>
      </c>
      <c r="F436" s="2">
        <v>0.43881297723382501</v>
      </c>
      <c r="H436" s="2">
        <v>23.454431537925501</v>
      </c>
      <c r="J436" s="3">
        <v>7.4064918974623503E-6</v>
      </c>
      <c r="K436" s="2">
        <f t="shared" si="13"/>
        <v>9.4719786166759761</v>
      </c>
      <c r="M436">
        <v>2937.99</v>
      </c>
      <c r="N436">
        <v>3410.08</v>
      </c>
      <c r="O436">
        <v>2272.6999999999998</v>
      </c>
    </row>
    <row r="437" spans="2:15" x14ac:dyDescent="0.55000000000000004">
      <c r="B437" s="2">
        <v>41.811862581180399</v>
      </c>
      <c r="D437" s="2">
        <f t="shared" si="12"/>
        <v>41.811862581180399</v>
      </c>
      <c r="F437" s="2">
        <v>0.43780490691421697</v>
      </c>
      <c r="H437" s="2">
        <v>23.5064239759167</v>
      </c>
      <c r="J437" s="3">
        <v>7.40520019920907E-6</v>
      </c>
      <c r="K437" s="2">
        <f t="shared" si="13"/>
        <v>9.5091835417206401</v>
      </c>
      <c r="M437">
        <v>2945.0430000000001</v>
      </c>
      <c r="N437">
        <v>3413.0600000000004</v>
      </c>
      <c r="O437">
        <v>2274.34</v>
      </c>
    </row>
    <row r="438" spans="2:15" x14ac:dyDescent="0.55000000000000004">
      <c r="B438" s="2">
        <v>41.803020102729398</v>
      </c>
      <c r="D438" s="2">
        <f t="shared" si="12"/>
        <v>41.803020102729398</v>
      </c>
      <c r="F438" s="2">
        <v>0.43620341869093698</v>
      </c>
      <c r="H438" s="2">
        <v>23.568399822312902</v>
      </c>
      <c r="J438" s="3">
        <v>7.4039060024095598E-6</v>
      </c>
      <c r="K438" s="2">
        <f t="shared" si="13"/>
        <v>9.5696106761826787</v>
      </c>
      <c r="M438">
        <v>2951.549</v>
      </c>
      <c r="N438">
        <v>3414.8399999999997</v>
      </c>
      <c r="O438">
        <v>2273.8900000000003</v>
      </c>
    </row>
    <row r="439" spans="2:15" x14ac:dyDescent="0.55000000000000004">
      <c r="B439" s="2">
        <v>41.860665562476797</v>
      </c>
      <c r="D439" s="2">
        <f t="shared" si="12"/>
        <v>41.860665562476797</v>
      </c>
      <c r="F439" s="2">
        <v>0.43683103339504198</v>
      </c>
      <c r="H439" s="2">
        <v>23.574627766215801</v>
      </c>
      <c r="J439" s="3">
        <v>7.4026310512956299E-6</v>
      </c>
      <c r="K439" s="2">
        <f t="shared" si="13"/>
        <v>9.5435803791572997</v>
      </c>
      <c r="M439">
        <v>2958.0859999999998</v>
      </c>
      <c r="N439">
        <v>3418.55</v>
      </c>
      <c r="O439">
        <v>2274.6499999999996</v>
      </c>
    </row>
    <row r="440" spans="2:15" x14ac:dyDescent="0.55000000000000004">
      <c r="B440" s="2">
        <v>41.888153859565101</v>
      </c>
      <c r="D440" s="2">
        <f t="shared" si="12"/>
        <v>41.888153859565101</v>
      </c>
      <c r="F440" s="2">
        <v>0.43622611631981301</v>
      </c>
      <c r="H440" s="2">
        <v>23.615447181600199</v>
      </c>
      <c r="J440" s="3">
        <v>7.4014392991534598E-6</v>
      </c>
      <c r="K440" s="2">
        <f t="shared" si="13"/>
        <v>9.5655395731687705</v>
      </c>
      <c r="M440">
        <v>2965.252</v>
      </c>
      <c r="N440">
        <v>3421.71</v>
      </c>
      <c r="O440">
        <v>2280.41</v>
      </c>
    </row>
    <row r="441" spans="2:15" x14ac:dyDescent="0.55000000000000004">
      <c r="B441" s="2">
        <v>41.984270498062799</v>
      </c>
      <c r="D441" s="2">
        <f t="shared" si="12"/>
        <v>41.984270498062799</v>
      </c>
      <c r="F441" s="2">
        <v>0.43678112738435698</v>
      </c>
      <c r="H441" s="2">
        <v>23.646333497509101</v>
      </c>
      <c r="J441" s="3">
        <v>7.4001471663788201E-6</v>
      </c>
      <c r="K441" s="2">
        <f t="shared" si="13"/>
        <v>9.542313719452574</v>
      </c>
      <c r="M441">
        <v>2971.7539999999999</v>
      </c>
      <c r="N441">
        <v>3428.57</v>
      </c>
      <c r="O441">
        <v>2285.6299999999997</v>
      </c>
    </row>
    <row r="442" spans="2:15" x14ac:dyDescent="0.55000000000000004">
      <c r="B442" s="2">
        <v>42.130707477705201</v>
      </c>
      <c r="D442" s="2">
        <f t="shared" si="12"/>
        <v>42.130707477705201</v>
      </c>
      <c r="F442" s="2">
        <v>0.43833172304874402</v>
      </c>
      <c r="H442" s="2">
        <v>23.663481875740001</v>
      </c>
      <c r="J442" s="3">
        <v>7.3989613079346697E-6</v>
      </c>
      <c r="K442" s="2">
        <f t="shared" si="13"/>
        <v>9.4808603405474052</v>
      </c>
      <c r="M442">
        <v>2979.0329999999999</v>
      </c>
      <c r="N442">
        <v>3437.9</v>
      </c>
      <c r="O442">
        <v>2267.62</v>
      </c>
    </row>
    <row r="443" spans="2:15" x14ac:dyDescent="0.55000000000000004">
      <c r="B443" s="2">
        <v>41.990815728994399</v>
      </c>
      <c r="D443" s="2">
        <f t="shared" si="12"/>
        <v>41.990815728994399</v>
      </c>
      <c r="F443" s="2">
        <v>0.43482522279386698</v>
      </c>
      <c r="H443" s="2">
        <v>23.732149924338199</v>
      </c>
      <c r="J443" s="3">
        <v>7.3977794891652902E-6</v>
      </c>
      <c r="K443" s="2">
        <f t="shared" si="13"/>
        <v>9.6154458284292197</v>
      </c>
      <c r="M443">
        <v>2986.0909999999999</v>
      </c>
      <c r="N443">
        <v>3432.18</v>
      </c>
      <c r="O443">
        <v>2284.67</v>
      </c>
    </row>
    <row r="444" spans="2:15" x14ac:dyDescent="0.55000000000000004">
      <c r="B444" s="2">
        <v>42.192872732541503</v>
      </c>
      <c r="D444" s="2">
        <f t="shared" si="12"/>
        <v>42.192872732541503</v>
      </c>
      <c r="F444" s="2">
        <v>0.43661981790342003</v>
      </c>
      <c r="H444" s="2">
        <v>23.770628323236998</v>
      </c>
      <c r="J444" s="3">
        <v>7.3966028429291803E-6</v>
      </c>
      <c r="K444" s="2">
        <f t="shared" si="13"/>
        <v>9.5439998041207996</v>
      </c>
      <c r="M444">
        <v>2992.6210000000001</v>
      </c>
      <c r="N444">
        <v>3445.5499999999997</v>
      </c>
      <c r="O444">
        <v>2288.6600000000003</v>
      </c>
    </row>
    <row r="445" spans="2:15" x14ac:dyDescent="0.55000000000000004">
      <c r="B445" s="2">
        <v>42.162627023192698</v>
      </c>
      <c r="D445" s="2">
        <f t="shared" si="12"/>
        <v>42.162627023192698</v>
      </c>
      <c r="F445" s="2">
        <v>0.43549112579367699</v>
      </c>
      <c r="H445" s="2">
        <v>23.8011771144436</v>
      </c>
      <c r="J445" s="3">
        <v>7.39552311174786E-6</v>
      </c>
      <c r="K445" s="2">
        <f t="shared" si="13"/>
        <v>9.586506311399658</v>
      </c>
      <c r="M445">
        <v>2999.6410000000001</v>
      </c>
      <c r="N445">
        <v>3444.93</v>
      </c>
      <c r="O445">
        <v>2292.83</v>
      </c>
    </row>
    <row r="446" spans="2:15" x14ac:dyDescent="0.55000000000000004">
      <c r="B446" s="2">
        <v>42.343671624493503</v>
      </c>
      <c r="D446" s="2">
        <f t="shared" si="12"/>
        <v>42.343671624493503</v>
      </c>
      <c r="F446" s="2">
        <v>0.43712581574110498</v>
      </c>
      <c r="H446" s="2">
        <v>23.834159624163298</v>
      </c>
      <c r="J446" s="3">
        <v>7.3943988352390598E-6</v>
      </c>
      <c r="K446" s="2">
        <f t="shared" si="13"/>
        <v>9.5215520625649592</v>
      </c>
      <c r="M446">
        <v>3006.3359999999998</v>
      </c>
      <c r="N446">
        <v>3456.8599999999997</v>
      </c>
      <c r="O446">
        <v>2260.0500000000002</v>
      </c>
    </row>
    <row r="447" spans="2:15" x14ac:dyDescent="0.55000000000000004">
      <c r="B447" s="2">
        <v>42.335801154515103</v>
      </c>
      <c r="D447" s="2">
        <f t="shared" si="12"/>
        <v>42.335801154515103</v>
      </c>
      <c r="F447" s="2">
        <v>0.436038526383213</v>
      </c>
      <c r="H447" s="2">
        <v>23.875760805847602</v>
      </c>
      <c r="J447" s="3">
        <v>7.3933654264205798E-6</v>
      </c>
      <c r="K447" s="2">
        <f t="shared" si="13"/>
        <v>9.5623964594521098</v>
      </c>
      <c r="M447">
        <v>3013.4189999999999</v>
      </c>
      <c r="N447">
        <v>3457.95</v>
      </c>
      <c r="O447">
        <v>2300.84</v>
      </c>
    </row>
    <row r="448" spans="2:15" x14ac:dyDescent="0.55000000000000004">
      <c r="B448" s="2">
        <v>42.339150496208802</v>
      </c>
      <c r="D448" s="2">
        <f t="shared" si="12"/>
        <v>42.339150496208802</v>
      </c>
      <c r="F448" s="2">
        <v>0.43518235887610202</v>
      </c>
      <c r="H448" s="2">
        <v>23.913899110458399</v>
      </c>
      <c r="J448" s="3">
        <v>7.3923018402807697E-6</v>
      </c>
      <c r="K448" s="2">
        <f t="shared" si="13"/>
        <v>9.5943744105030895</v>
      </c>
      <c r="M448">
        <v>3020.0079999999998</v>
      </c>
      <c r="N448">
        <v>3459.58</v>
      </c>
      <c r="O448">
        <v>2301.83</v>
      </c>
    </row>
    <row r="449" spans="2:15" x14ac:dyDescent="0.55000000000000004">
      <c r="B449" s="2">
        <v>42.393372923954502</v>
      </c>
      <c r="D449" s="2">
        <f t="shared" si="12"/>
        <v>42.393372923954502</v>
      </c>
      <c r="F449" s="2">
        <v>0.43520027190388699</v>
      </c>
      <c r="H449" s="2">
        <v>23.943765500526599</v>
      </c>
      <c r="J449" s="3">
        <v>7.3913128344845202E-6</v>
      </c>
      <c r="K449" s="2">
        <f t="shared" si="13"/>
        <v>9.592391707218674</v>
      </c>
      <c r="M449">
        <v>3026.944</v>
      </c>
      <c r="N449">
        <v>3463.91</v>
      </c>
      <c r="O449">
        <v>2305.81</v>
      </c>
    </row>
    <row r="450" spans="2:15" x14ac:dyDescent="0.55000000000000004">
      <c r="B450" s="2">
        <v>42.465434674031698</v>
      </c>
      <c r="D450" s="2">
        <f t="shared" si="12"/>
        <v>42.465434674031698</v>
      </c>
      <c r="F450" s="2">
        <v>0.435192272286127</v>
      </c>
      <c r="H450" s="2">
        <v>23.9848056646217</v>
      </c>
      <c r="J450" s="3">
        <v>7.39031823972567E-6</v>
      </c>
      <c r="K450" s="2">
        <f t="shared" si="13"/>
        <v>9.5914130784874327</v>
      </c>
      <c r="M450">
        <v>3033.7350000000001</v>
      </c>
      <c r="N450">
        <v>3469.69</v>
      </c>
      <c r="O450">
        <v>2311.4</v>
      </c>
    </row>
    <row r="451" spans="2:15" x14ac:dyDescent="0.55000000000000004">
      <c r="B451" s="2">
        <v>42.528510396783197</v>
      </c>
      <c r="D451" s="2">
        <f t="shared" ref="D451:D483" si="14">0.5*((B451*(1)^2)+(B451*(-1)^2))</f>
        <v>42.528510396783197</v>
      </c>
      <c r="F451" s="2">
        <v>0.43512884423764903</v>
      </c>
      <c r="H451" s="2">
        <v>24.0231288206821</v>
      </c>
      <c r="J451" s="3">
        <v>7.3893666497492103E-6</v>
      </c>
      <c r="K451" s="2">
        <f t="shared" si="13"/>
        <v>9.5926531533633046</v>
      </c>
      <c r="M451">
        <v>3040.6109999999999</v>
      </c>
      <c r="N451">
        <v>3474.84</v>
      </c>
      <c r="O451">
        <v>2315.71</v>
      </c>
    </row>
    <row r="452" spans="2:15" x14ac:dyDescent="0.55000000000000004">
      <c r="B452" s="2">
        <v>42.581846109420503</v>
      </c>
      <c r="D452" s="2">
        <f t="shared" si="14"/>
        <v>42.581846109420503</v>
      </c>
      <c r="F452" s="2">
        <v>0.434813494369167</v>
      </c>
      <c r="H452" s="2">
        <v>24.0666848058932</v>
      </c>
      <c r="J452" s="3">
        <v>7.38843792891544E-6</v>
      </c>
      <c r="K452" s="2">
        <f t="shared" si="13"/>
        <v>9.6037622318331533</v>
      </c>
      <c r="M452">
        <v>3047.4</v>
      </c>
      <c r="N452">
        <v>3479.6</v>
      </c>
      <c r="O452">
        <v>2319.7399999999998</v>
      </c>
    </row>
    <row r="453" spans="2:15" x14ac:dyDescent="0.55000000000000004">
      <c r="B453" s="2">
        <v>42.678634314396398</v>
      </c>
      <c r="D453" s="2">
        <f t="shared" si="14"/>
        <v>42.678634314396398</v>
      </c>
      <c r="F453" s="2">
        <v>0.43537792340825199</v>
      </c>
      <c r="H453" s="2">
        <v>24.0972991326943</v>
      </c>
      <c r="J453" s="3">
        <v>7.3875244225151204E-6</v>
      </c>
      <c r="K453" s="2">
        <f t="shared" si="13"/>
        <v>9.5805486591047284</v>
      </c>
      <c r="M453">
        <v>3054.15</v>
      </c>
      <c r="N453">
        <v>3486.46</v>
      </c>
      <c r="O453">
        <v>2285.73</v>
      </c>
    </row>
    <row r="454" spans="2:15" x14ac:dyDescent="0.55000000000000004">
      <c r="B454" s="2">
        <v>42.675123042724898</v>
      </c>
      <c r="D454" s="2">
        <f t="shared" si="14"/>
        <v>42.675123042724898</v>
      </c>
      <c r="F454" s="2">
        <v>0.43441868522788302</v>
      </c>
      <c r="H454" s="2">
        <v>24.136252198566201</v>
      </c>
      <c r="J454" s="3">
        <v>7.3866513222222396E-6</v>
      </c>
      <c r="K454" s="2">
        <f t="shared" si="13"/>
        <v>9.616879081511243</v>
      </c>
      <c r="M454">
        <v>3061.1590000000001</v>
      </c>
      <c r="N454">
        <v>3487.7</v>
      </c>
      <c r="O454">
        <v>2326.5099999999998</v>
      </c>
    </row>
    <row r="455" spans="2:15" x14ac:dyDescent="0.55000000000000004">
      <c r="B455" s="2">
        <v>42.732689468701103</v>
      </c>
      <c r="D455" s="2">
        <f t="shared" si="14"/>
        <v>42.732689468701103</v>
      </c>
      <c r="F455" s="2">
        <v>0.43408507196712698</v>
      </c>
      <c r="H455" s="2">
        <v>24.183066885331101</v>
      </c>
      <c r="J455" s="3">
        <v>7.3857850480744496E-6</v>
      </c>
      <c r="K455" s="2">
        <f t="shared" si="13"/>
        <v>9.6288176762361726</v>
      </c>
      <c r="M455">
        <v>3067.9920000000002</v>
      </c>
      <c r="N455">
        <v>3492.82</v>
      </c>
      <c r="O455">
        <v>2330.75</v>
      </c>
    </row>
    <row r="456" spans="2:15" x14ac:dyDescent="0.55000000000000004">
      <c r="B456" s="2">
        <v>42.787860559195401</v>
      </c>
      <c r="D456" s="2">
        <f t="shared" si="14"/>
        <v>42.787860559195401</v>
      </c>
      <c r="F456" s="2">
        <v>0.43370420201130599</v>
      </c>
      <c r="H456" s="2">
        <v>24.230585639598502</v>
      </c>
      <c r="J456" s="3">
        <v>7.3849670674310903E-6</v>
      </c>
      <c r="K456" s="2">
        <f t="shared" si="13"/>
        <v>9.6426914915204929</v>
      </c>
      <c r="M456">
        <v>3074.877</v>
      </c>
      <c r="N456">
        <v>3497.8199999999997</v>
      </c>
      <c r="O456">
        <v>2336.4899999999998</v>
      </c>
    </row>
    <row r="457" spans="2:15" x14ac:dyDescent="0.55000000000000004">
      <c r="B457" s="2">
        <v>42.942880932207203</v>
      </c>
      <c r="D457" s="2">
        <f t="shared" si="14"/>
        <v>42.942880932207203</v>
      </c>
      <c r="F457" s="2">
        <v>0.43480225442530801</v>
      </c>
      <c r="H457" s="2">
        <v>24.271219491365901</v>
      </c>
      <c r="J457" s="3">
        <v>7.3841595494059703E-6</v>
      </c>
      <c r="K457" s="2">
        <f t="shared" si="13"/>
        <v>9.5986400434016499</v>
      </c>
      <c r="M457">
        <v>3081.5839999999998</v>
      </c>
      <c r="N457">
        <v>3508.46</v>
      </c>
      <c r="O457">
        <v>2343.09</v>
      </c>
    </row>
    <row r="458" spans="2:15" x14ac:dyDescent="0.55000000000000004">
      <c r="B458" s="2">
        <v>42.870489240250599</v>
      </c>
      <c r="D458" s="2">
        <f t="shared" si="14"/>
        <v>42.870489240250599</v>
      </c>
      <c r="F458" s="2">
        <v>0.43278229064228302</v>
      </c>
      <c r="H458" s="2">
        <v>24.316900705899599</v>
      </c>
      <c r="J458" s="3">
        <v>7.3834003940499104E-6</v>
      </c>
      <c r="K458" s="2">
        <f t="shared" si="13"/>
        <v>9.6769104220242941</v>
      </c>
      <c r="M458">
        <v>3088.509</v>
      </c>
      <c r="N458">
        <v>3505.87</v>
      </c>
      <c r="O458">
        <v>2341.8000000000002</v>
      </c>
    </row>
    <row r="459" spans="2:15" x14ac:dyDescent="0.55000000000000004">
      <c r="B459" s="2">
        <v>42.958164668818597</v>
      </c>
      <c r="D459" s="2">
        <f t="shared" si="14"/>
        <v>42.958164668818597</v>
      </c>
      <c r="F459" s="2">
        <v>0.43314889062425999</v>
      </c>
      <c r="H459" s="2">
        <v>24.350883299265501</v>
      </c>
      <c r="J459" s="3">
        <v>7.3826351188402804E-6</v>
      </c>
      <c r="K459" s="2">
        <f t="shared" si="13"/>
        <v>9.6614697574305843</v>
      </c>
      <c r="M459">
        <v>3095.2260000000001</v>
      </c>
      <c r="N459">
        <v>3512.3</v>
      </c>
      <c r="O459">
        <v>2347.08</v>
      </c>
    </row>
    <row r="460" spans="2:15" x14ac:dyDescent="0.55000000000000004">
      <c r="B460" s="2">
        <v>42.961502060017303</v>
      </c>
      <c r="D460" s="2">
        <f t="shared" si="14"/>
        <v>42.961502060017303</v>
      </c>
      <c r="F460" s="2">
        <v>0.43218837212281203</v>
      </c>
      <c r="H460" s="2">
        <v>24.394040420747601</v>
      </c>
      <c r="J460" s="3">
        <v>7.3819309722058101E-6</v>
      </c>
      <c r="K460" s="2">
        <f t="shared" si="13"/>
        <v>9.6984243736528288</v>
      </c>
      <c r="M460">
        <v>3102.3150000000001</v>
      </c>
      <c r="N460">
        <v>3514.08</v>
      </c>
      <c r="O460">
        <v>2348.8199999999997</v>
      </c>
    </row>
    <row r="461" spans="2:15" x14ac:dyDescent="0.55000000000000004">
      <c r="B461" s="2">
        <v>43.018760515608697</v>
      </c>
      <c r="D461" s="2">
        <f t="shared" si="14"/>
        <v>43.018760515608697</v>
      </c>
      <c r="F461" s="2">
        <v>0.43205826945374798</v>
      </c>
      <c r="H461" s="2">
        <v>24.4321492931896</v>
      </c>
      <c r="J461" s="3">
        <v>7.3812091054703498E-6</v>
      </c>
      <c r="K461" s="2">
        <f t="shared" si="13"/>
        <v>9.7026187652528133</v>
      </c>
      <c r="M461">
        <v>3108.9630000000002</v>
      </c>
      <c r="N461">
        <v>3518.86</v>
      </c>
      <c r="O461">
        <v>2353.02</v>
      </c>
    </row>
    <row r="462" spans="2:15" x14ac:dyDescent="0.55000000000000004">
      <c r="B462" s="2">
        <v>43.193423865338602</v>
      </c>
      <c r="D462" s="2">
        <f t="shared" si="14"/>
        <v>43.193423865338602</v>
      </c>
      <c r="F462" s="2">
        <v>0.43378247174062501</v>
      </c>
      <c r="H462" s="2">
        <v>24.456873698091499</v>
      </c>
      <c r="J462" s="3">
        <v>7.3805397684100098E-6</v>
      </c>
      <c r="K462" s="2">
        <f t="shared" si="13"/>
        <v>9.6338401321755214</v>
      </c>
      <c r="M462">
        <v>3116.1030000000001</v>
      </c>
      <c r="N462">
        <v>3530.08</v>
      </c>
      <c r="O462">
        <v>2357.2199999999998</v>
      </c>
    </row>
    <row r="463" spans="2:15" x14ac:dyDescent="0.55000000000000004">
      <c r="B463" s="2">
        <v>43.161010349055502</v>
      </c>
      <c r="D463" s="2">
        <f t="shared" si="14"/>
        <v>43.161010349055502</v>
      </c>
      <c r="F463" s="2">
        <v>0.43180804710714499</v>
      </c>
      <c r="H463" s="2">
        <v>24.523738759058599</v>
      </c>
      <c r="J463" s="3">
        <v>7.3799007543729302E-6</v>
      </c>
      <c r="K463" s="2">
        <f t="shared" si="13"/>
        <v>9.7107968456691527</v>
      </c>
      <c r="M463">
        <v>3123.1880000000001</v>
      </c>
      <c r="N463">
        <v>3530.59</v>
      </c>
      <c r="O463">
        <v>2352.3399999999997</v>
      </c>
    </row>
    <row r="464" spans="2:15" x14ac:dyDescent="0.55000000000000004">
      <c r="B464" s="2">
        <v>43.276732832411099</v>
      </c>
      <c r="D464" s="2">
        <f t="shared" si="14"/>
        <v>43.276732832411099</v>
      </c>
      <c r="F464" s="2">
        <v>0.43181975710347098</v>
      </c>
      <c r="H464" s="2">
        <v>24.5889845724876</v>
      </c>
      <c r="J464" s="3">
        <v>7.3792900353745802E-6</v>
      </c>
      <c r="K464" s="2">
        <f t="shared" si="13"/>
        <v>9.7095298112967967</v>
      </c>
      <c r="M464">
        <v>3129.6849999999999</v>
      </c>
      <c r="N464">
        <v>3539.77</v>
      </c>
      <c r="O464">
        <v>2368.44</v>
      </c>
    </row>
    <row r="465" spans="2:15" x14ac:dyDescent="0.55000000000000004">
      <c r="B465" s="2">
        <v>43.341909561618301</v>
      </c>
      <c r="D465" s="2">
        <f t="shared" si="14"/>
        <v>43.341909561618301</v>
      </c>
      <c r="F465" s="2">
        <v>0.43240231456215</v>
      </c>
      <c r="H465" s="2">
        <v>24.6007675496312</v>
      </c>
      <c r="J465" s="3">
        <v>7.3787084144313697E-6</v>
      </c>
      <c r="K465" s="2">
        <f t="shared" si="13"/>
        <v>9.6857432916217121</v>
      </c>
      <c r="M465">
        <v>3136.192</v>
      </c>
      <c r="N465">
        <v>3544.07</v>
      </c>
      <c r="O465">
        <v>2365.1799999999998</v>
      </c>
    </row>
    <row r="466" spans="2:15" x14ac:dyDescent="0.55000000000000004">
      <c r="B466" s="2">
        <v>43.303528772412498</v>
      </c>
      <c r="D466" s="2">
        <f t="shared" si="14"/>
        <v>43.303528772412498</v>
      </c>
      <c r="F466" s="2">
        <v>0.43107730386756399</v>
      </c>
      <c r="H466" s="2">
        <v>24.6363603412495</v>
      </c>
      <c r="J466" s="3">
        <v>7.3781718296101798E-6</v>
      </c>
      <c r="K466" s="2">
        <f t="shared" si="13"/>
        <v>9.7374864604790954</v>
      </c>
      <c r="M466">
        <v>3143.232</v>
      </c>
      <c r="N466">
        <v>3543.11</v>
      </c>
      <c r="O466">
        <v>2363.88</v>
      </c>
    </row>
    <row r="467" spans="2:15" x14ac:dyDescent="0.55000000000000004">
      <c r="B467" s="2">
        <v>43.300864939972399</v>
      </c>
      <c r="D467" s="2">
        <f t="shared" si="14"/>
        <v>43.300864939972399</v>
      </c>
      <c r="F467" s="2">
        <v>0.42976128308523898</v>
      </c>
      <c r="H467" s="2">
        <v>24.6918296646692</v>
      </c>
      <c r="J467" s="3">
        <v>7.3776374142292002E-6</v>
      </c>
      <c r="K467" s="2">
        <f t="shared" si="13"/>
        <v>9.7891891581074919</v>
      </c>
      <c r="M467">
        <v>3149.777</v>
      </c>
      <c r="N467">
        <v>3544.96</v>
      </c>
      <c r="O467">
        <v>2366.02</v>
      </c>
    </row>
    <row r="468" spans="2:15" x14ac:dyDescent="0.55000000000000004">
      <c r="B468" s="2">
        <v>43.460051913181701</v>
      </c>
      <c r="D468" s="2">
        <f t="shared" si="14"/>
        <v>43.460051913181701</v>
      </c>
      <c r="F468" s="2">
        <v>0.43162669705929102</v>
      </c>
      <c r="H468" s="2">
        <v>24.701533251869801</v>
      </c>
      <c r="J468" s="3">
        <v>7.3771280105728397E-6</v>
      </c>
      <c r="K468" s="2">
        <f t="shared" si="13"/>
        <v>9.7143263893376588</v>
      </c>
      <c r="M468">
        <v>3156.3519999999999</v>
      </c>
      <c r="N468">
        <v>3554.7200000000003</v>
      </c>
      <c r="O468">
        <v>2374.58</v>
      </c>
    </row>
    <row r="469" spans="2:15" x14ac:dyDescent="0.55000000000000004">
      <c r="B469" s="2">
        <v>43.597505029819501</v>
      </c>
      <c r="D469" s="2">
        <f t="shared" si="14"/>
        <v>43.597505029819501</v>
      </c>
      <c r="F469" s="2">
        <v>0.43232021967210699</v>
      </c>
      <c r="H469" s="2">
        <v>24.749422078172099</v>
      </c>
      <c r="J469" s="3">
        <v>7.3766668526884401E-6</v>
      </c>
      <c r="K469" s="2">
        <f t="shared" si="13"/>
        <v>9.6863029484539869</v>
      </c>
      <c r="M469">
        <v>3163.4720000000002</v>
      </c>
      <c r="N469">
        <v>3564.55</v>
      </c>
      <c r="O469">
        <v>2384.6799999999998</v>
      </c>
    </row>
    <row r="470" spans="2:15" x14ac:dyDescent="0.55000000000000004">
      <c r="B470" s="2">
        <v>43.546172336021399</v>
      </c>
      <c r="D470" s="2">
        <f t="shared" si="14"/>
        <v>43.546172336021399</v>
      </c>
      <c r="F470" s="2">
        <v>0.42996729746269902</v>
      </c>
      <c r="H470" s="2">
        <v>24.8227423018573</v>
      </c>
      <c r="J470" s="3">
        <v>7.3762122700140104E-6</v>
      </c>
      <c r="K470" s="2">
        <f t="shared" si="13"/>
        <v>9.7790744542139105</v>
      </c>
      <c r="M470">
        <v>3169.9140000000002</v>
      </c>
      <c r="N470">
        <v>3564.1600000000003</v>
      </c>
      <c r="O470">
        <v>2366.1</v>
      </c>
    </row>
    <row r="471" spans="2:15" x14ac:dyDescent="0.55000000000000004">
      <c r="B471" s="2">
        <v>43.650760171474303</v>
      </c>
      <c r="D471" s="2">
        <f t="shared" si="14"/>
        <v>43.650760171474303</v>
      </c>
      <c r="F471" s="2">
        <v>0.43051299380325497</v>
      </c>
      <c r="H471" s="2">
        <v>24.858540728265002</v>
      </c>
      <c r="J471" s="3">
        <v>7.3758027693900502E-6</v>
      </c>
      <c r="K471" s="2">
        <f t="shared" si="13"/>
        <v>9.7567875950271414</v>
      </c>
      <c r="M471">
        <v>3176.3319999999999</v>
      </c>
      <c r="N471">
        <v>3571.62</v>
      </c>
      <c r="O471">
        <v>2396.7000000000003</v>
      </c>
    </row>
    <row r="472" spans="2:15" x14ac:dyDescent="0.55000000000000004">
      <c r="B472" s="2">
        <v>43.716563706682599</v>
      </c>
      <c r="D472" s="2">
        <f t="shared" si="14"/>
        <v>43.716563706682599</v>
      </c>
      <c r="F472" s="2">
        <v>0.43121183971653798</v>
      </c>
      <c r="H472" s="2">
        <v>24.8654638446388</v>
      </c>
      <c r="J472" s="3">
        <v>7.3754007245365397E-6</v>
      </c>
      <c r="K472" s="2">
        <f t="shared" si="13"/>
        <v>9.728491249730352</v>
      </c>
      <c r="M472">
        <v>3182.8180000000002</v>
      </c>
      <c r="N472">
        <v>3575.77</v>
      </c>
      <c r="O472">
        <v>2394.4700000000003</v>
      </c>
    </row>
    <row r="473" spans="2:15" x14ac:dyDescent="0.55000000000000004">
      <c r="B473" s="2">
        <v>43.790040827817897</v>
      </c>
      <c r="D473" s="2">
        <f t="shared" si="14"/>
        <v>43.790040827817897</v>
      </c>
      <c r="F473" s="2">
        <v>0.43126718477753301</v>
      </c>
      <c r="H473" s="2">
        <v>24.9048331987117</v>
      </c>
      <c r="J473" s="3">
        <v>7.3750351639757899E-6</v>
      </c>
      <c r="K473" s="2">
        <f t="shared" si="13"/>
        <v>9.725814203406955</v>
      </c>
      <c r="M473">
        <v>3189.9</v>
      </c>
      <c r="N473">
        <v>3581.52</v>
      </c>
      <c r="O473">
        <v>2382.0500000000002</v>
      </c>
    </row>
    <row r="474" spans="2:15" x14ac:dyDescent="0.55000000000000004">
      <c r="B474" s="2">
        <v>43.677133538009699</v>
      </c>
      <c r="D474" s="2">
        <f t="shared" si="14"/>
        <v>43.677133538009699</v>
      </c>
      <c r="F474" s="2">
        <v>0.428884284433517</v>
      </c>
      <c r="H474" s="2">
        <v>24.944697374453298</v>
      </c>
      <c r="J474" s="3">
        <v>7.3746672139319898E-6</v>
      </c>
      <c r="K474" s="2">
        <f t="shared" si="13"/>
        <v>9.8203373166552979</v>
      </c>
      <c r="M474">
        <v>3196.5030000000002</v>
      </c>
      <c r="N474">
        <v>3576.31</v>
      </c>
      <c r="O474">
        <v>2405.17</v>
      </c>
    </row>
    <row r="475" spans="2:15" x14ac:dyDescent="0.55000000000000004">
      <c r="B475" s="2">
        <v>43.784579440724102</v>
      </c>
      <c r="D475" s="2">
        <f t="shared" si="14"/>
        <v>43.784579440724102</v>
      </c>
      <c r="F475" s="2">
        <v>0.42926877945381903</v>
      </c>
      <c r="H475" s="2">
        <v>24.989226465305698</v>
      </c>
      <c r="J475" s="3">
        <v>7.3743503946577604E-6</v>
      </c>
      <c r="K475" s="2">
        <f t="shared" si="13"/>
        <v>9.8045145673842811</v>
      </c>
      <c r="M475">
        <v>3203.5659999999998</v>
      </c>
      <c r="N475">
        <v>3584.24</v>
      </c>
      <c r="O475">
        <v>2407.46</v>
      </c>
    </row>
    <row r="476" spans="2:15" x14ac:dyDescent="0.55000000000000004">
      <c r="B476" s="2">
        <v>43.832094716984102</v>
      </c>
      <c r="D476" s="2">
        <f t="shared" si="14"/>
        <v>43.832094716984102</v>
      </c>
      <c r="F476" s="2">
        <v>0.42881965216573098</v>
      </c>
      <c r="H476" s="2">
        <v>25.036031106751601</v>
      </c>
      <c r="J476" s="3">
        <v>7.37403953580759E-6</v>
      </c>
      <c r="K476" s="2">
        <f t="shared" si="13"/>
        <v>9.8220929141988211</v>
      </c>
      <c r="M476">
        <v>3210.116</v>
      </c>
      <c r="N476">
        <v>3588.72</v>
      </c>
      <c r="O476">
        <v>2411.36</v>
      </c>
    </row>
    <row r="477" spans="2:15" x14ac:dyDescent="0.55000000000000004">
      <c r="B477" s="2">
        <v>43.902665067468902</v>
      </c>
      <c r="D477" s="2">
        <f t="shared" si="14"/>
        <v>43.902665067468902</v>
      </c>
      <c r="F477" s="2">
        <v>0.42900854166240199</v>
      </c>
      <c r="H477" s="2">
        <v>25.0680467517812</v>
      </c>
      <c r="J477" s="3">
        <v>7.3737690345573203E-6</v>
      </c>
      <c r="K477" s="2">
        <f t="shared" si="13"/>
        <v>9.8141615506568449</v>
      </c>
      <c r="M477">
        <v>3217.0740000000001</v>
      </c>
      <c r="N477">
        <v>3594.03</v>
      </c>
      <c r="O477">
        <v>2378.13</v>
      </c>
    </row>
    <row r="478" spans="2:15" x14ac:dyDescent="0.55000000000000004">
      <c r="B478" s="2">
        <v>43.943194183733503</v>
      </c>
      <c r="D478" s="2">
        <f t="shared" si="14"/>
        <v>43.943194183733503</v>
      </c>
      <c r="F478" s="2">
        <v>0.42858804673609502</v>
      </c>
      <c r="H478" s="2">
        <v>25.109666421182201</v>
      </c>
      <c r="J478" s="3">
        <v>7.3735148562940503E-6</v>
      </c>
      <c r="K478" s="2">
        <f t="shared" si="13"/>
        <v>9.8306860364907944</v>
      </c>
      <c r="M478">
        <v>3223.9029999999998</v>
      </c>
      <c r="N478">
        <v>3597.9100000000003</v>
      </c>
      <c r="O478">
        <v>2412.36</v>
      </c>
    </row>
    <row r="479" spans="2:15" x14ac:dyDescent="0.55000000000000004">
      <c r="B479" s="2">
        <v>44.060471913906802</v>
      </c>
      <c r="D479" s="2">
        <f t="shared" si="14"/>
        <v>44.060471913906802</v>
      </c>
      <c r="F479" s="2">
        <v>0.43259386328006899</v>
      </c>
      <c r="H479" s="2">
        <v>25.0001821507269</v>
      </c>
      <c r="J479" s="3">
        <v>7.3732918027235202E-6</v>
      </c>
      <c r="K479" s="2">
        <f t="shared" si="13"/>
        <v>9.6710826754921495</v>
      </c>
      <c r="M479">
        <v>3230.828</v>
      </c>
      <c r="N479">
        <v>3600.9500000000003</v>
      </c>
      <c r="O479">
        <v>2416.5700000000002</v>
      </c>
    </row>
    <row r="480" spans="2:15" x14ac:dyDescent="0.55000000000000004">
      <c r="B480" s="2">
        <v>44.208483307964499</v>
      </c>
      <c r="D480" s="2">
        <f t="shared" si="14"/>
        <v>44.208483307964499</v>
      </c>
      <c r="F480" s="2">
        <v>0.43698150769716698</v>
      </c>
      <c r="H480" s="2">
        <v>24.8901936190451</v>
      </c>
      <c r="J480" s="3">
        <v>7.3730927375033798E-6</v>
      </c>
      <c r="K480" s="2">
        <f t="shared" si="13"/>
        <v>9.4996870200624759</v>
      </c>
      <c r="M480">
        <v>3237.6280000000002</v>
      </c>
      <c r="N480">
        <v>3605.78</v>
      </c>
      <c r="O480">
        <v>2428.63</v>
      </c>
    </row>
    <row r="481" spans="2:15" x14ac:dyDescent="0.55000000000000004">
      <c r="B481" s="2">
        <v>44.2715141915345</v>
      </c>
      <c r="D481" s="2">
        <f t="shared" si="14"/>
        <v>44.2715141915345</v>
      </c>
      <c r="F481" s="2">
        <v>0.436873645817411</v>
      </c>
      <c r="H481" s="2">
        <v>24.9304563808216</v>
      </c>
      <c r="J481" s="3">
        <v>7.3729225922012397E-6</v>
      </c>
      <c r="K481" s="2">
        <f t="shared" si="13"/>
        <v>9.5036335076893081</v>
      </c>
      <c r="M481">
        <v>3244.4969999999998</v>
      </c>
      <c r="N481">
        <v>3610.9300000000003</v>
      </c>
      <c r="O481">
        <v>2432.29</v>
      </c>
    </row>
    <row r="482" spans="2:15" x14ac:dyDescent="0.55000000000000004">
      <c r="B482" s="2">
        <v>44.328443460539603</v>
      </c>
      <c r="D482" s="2">
        <f t="shared" si="14"/>
        <v>44.328443460539603</v>
      </c>
      <c r="F482" s="2">
        <v>0.43661117764124702</v>
      </c>
      <c r="H482" s="2">
        <v>24.97414955823</v>
      </c>
      <c r="J482" s="3">
        <v>7.3727785782730004E-6</v>
      </c>
      <c r="K482" s="2">
        <f t="shared" si="13"/>
        <v>9.5135929940348589</v>
      </c>
      <c r="M482">
        <v>3251.317</v>
      </c>
      <c r="N482">
        <v>3615.84</v>
      </c>
      <c r="O482">
        <v>2437.2199999999998</v>
      </c>
    </row>
    <row r="483" spans="2:15" x14ac:dyDescent="0.55000000000000004">
      <c r="B483" s="2">
        <v>44.383283113566897</v>
      </c>
      <c r="D483" s="2">
        <f t="shared" si="14"/>
        <v>44.383283113566897</v>
      </c>
      <c r="F483" s="2">
        <v>0.43639331938918002</v>
      </c>
      <c r="H483" s="2">
        <v>25.014714870247701</v>
      </c>
      <c r="J483" s="3">
        <v>7.3727130680996197E-6</v>
      </c>
      <c r="K483" s="2">
        <f t="shared" si="13"/>
        <v>9.5219384779396545</v>
      </c>
      <c r="M483">
        <v>3258.0650000000001</v>
      </c>
      <c r="N483">
        <v>3620.5099999999998</v>
      </c>
      <c r="O483">
        <v>2440.3700000000003</v>
      </c>
    </row>
    <row r="484" spans="2:15" x14ac:dyDescent="0.55000000000000004">
      <c r="M484" s="5"/>
      <c r="N484" s="5"/>
      <c r="O484" s="5"/>
    </row>
    <row r="485" spans="2:15" x14ac:dyDescent="0.55000000000000004">
      <c r="M485" s="5"/>
      <c r="N485" s="5"/>
      <c r="O485" s="5"/>
    </row>
    <row r="486" spans="2:15" x14ac:dyDescent="0.55000000000000004">
      <c r="M486" s="5"/>
      <c r="N486" s="5"/>
      <c r="O486" s="5"/>
    </row>
    <row r="487" spans="2:15" x14ac:dyDescent="0.55000000000000004">
      <c r="M487" s="5"/>
      <c r="N487" s="5"/>
      <c r="O487" s="5"/>
    </row>
    <row r="488" spans="2:15" x14ac:dyDescent="0.55000000000000004">
      <c r="M488" s="5"/>
      <c r="N488" s="5"/>
      <c r="O488" s="5"/>
    </row>
    <row r="489" spans="2:15" x14ac:dyDescent="0.55000000000000004">
      <c r="M489" s="5"/>
      <c r="N489" s="5"/>
      <c r="O489" s="5"/>
    </row>
    <row r="490" spans="2:15" x14ac:dyDescent="0.55000000000000004">
      <c r="M490" s="5"/>
      <c r="N490" s="5"/>
      <c r="O490" s="5"/>
    </row>
    <row r="491" spans="2:15" x14ac:dyDescent="0.55000000000000004">
      <c r="M491" s="5"/>
      <c r="N491" s="5"/>
      <c r="O491" s="5"/>
    </row>
    <row r="492" spans="2:15" x14ac:dyDescent="0.55000000000000004">
      <c r="M492" s="5"/>
      <c r="N492" s="5"/>
      <c r="O492" s="5"/>
    </row>
    <row r="493" spans="2:15" x14ac:dyDescent="0.55000000000000004">
      <c r="M493" s="5"/>
      <c r="N493" s="5"/>
      <c r="O493" s="5"/>
    </row>
    <row r="494" spans="2:15" x14ac:dyDescent="0.55000000000000004">
      <c r="M494" s="5"/>
      <c r="N494" s="5"/>
      <c r="O494" s="5"/>
    </row>
    <row r="495" spans="2:15" x14ac:dyDescent="0.55000000000000004">
      <c r="M495" s="5"/>
      <c r="N495" s="5"/>
      <c r="O495" s="5"/>
    </row>
    <row r="496" spans="2:15" x14ac:dyDescent="0.55000000000000004">
      <c r="M496" s="5"/>
      <c r="N496" s="5"/>
      <c r="O496" s="5"/>
    </row>
    <row r="497" spans="13:15" x14ac:dyDescent="0.55000000000000004">
      <c r="M497" s="5"/>
      <c r="N497" s="5"/>
      <c r="O497" s="5"/>
    </row>
    <row r="498" spans="13:15" x14ac:dyDescent="0.55000000000000004">
      <c r="M498" s="5"/>
      <c r="N498" s="5"/>
      <c r="O498" s="5"/>
    </row>
    <row r="499" spans="13:15" x14ac:dyDescent="0.55000000000000004">
      <c r="M499" s="5"/>
      <c r="N499" s="5"/>
      <c r="O499" s="5"/>
    </row>
    <row r="500" spans="13:15" x14ac:dyDescent="0.55000000000000004">
      <c r="M500" s="5"/>
      <c r="N500" s="5"/>
      <c r="O500" s="5"/>
    </row>
    <row r="501" spans="13:15" x14ac:dyDescent="0.55000000000000004">
      <c r="M501" s="5"/>
      <c r="N501" s="5"/>
      <c r="O501" s="5"/>
    </row>
    <row r="502" spans="13:15" x14ac:dyDescent="0.55000000000000004">
      <c r="M502" s="5"/>
      <c r="N502" s="5"/>
      <c r="O502" s="5"/>
    </row>
    <row r="503" spans="13:15" x14ac:dyDescent="0.55000000000000004">
      <c r="M503" s="5"/>
      <c r="N503" s="5"/>
      <c r="O503" s="5"/>
    </row>
    <row r="504" spans="13:15" x14ac:dyDescent="0.55000000000000004">
      <c r="M504" s="5"/>
      <c r="N504" s="5"/>
      <c r="O504" s="5"/>
    </row>
    <row r="505" spans="13:15" x14ac:dyDescent="0.55000000000000004">
      <c r="M505" s="5"/>
      <c r="N505" s="5"/>
      <c r="O505" s="5"/>
    </row>
    <row r="506" spans="13:15" x14ac:dyDescent="0.55000000000000004">
      <c r="M506" s="5"/>
      <c r="N506" s="5"/>
      <c r="O506" s="5"/>
    </row>
    <row r="507" spans="13:15" x14ac:dyDescent="0.55000000000000004">
      <c r="M507" s="5"/>
      <c r="N507" s="5"/>
      <c r="O507" s="5"/>
    </row>
    <row r="508" spans="13:15" x14ac:dyDescent="0.55000000000000004">
      <c r="M508" s="5"/>
      <c r="N508" s="5"/>
      <c r="O508" s="5"/>
    </row>
    <row r="509" spans="13:15" x14ac:dyDescent="0.55000000000000004">
      <c r="M509" s="5"/>
      <c r="N509" s="5"/>
      <c r="O509" s="5"/>
    </row>
    <row r="510" spans="13:15" x14ac:dyDescent="0.55000000000000004">
      <c r="M510" s="5"/>
      <c r="N510" s="5"/>
      <c r="O510" s="5"/>
    </row>
    <row r="511" spans="13:15" x14ac:dyDescent="0.55000000000000004">
      <c r="M511" s="5"/>
      <c r="N511" s="5"/>
      <c r="O511" s="5"/>
    </row>
    <row r="512" spans="13:15" x14ac:dyDescent="0.55000000000000004">
      <c r="M512" s="5"/>
      <c r="N512" s="5"/>
      <c r="O512" s="5"/>
    </row>
    <row r="513" spans="13:15" x14ac:dyDescent="0.55000000000000004">
      <c r="M513" s="5"/>
      <c r="N513" s="5"/>
      <c r="O513" s="5"/>
    </row>
    <row r="514" spans="13:15" x14ac:dyDescent="0.55000000000000004">
      <c r="M514" s="5"/>
      <c r="N514" s="5"/>
      <c r="O514" s="5"/>
    </row>
    <row r="515" spans="13:15" x14ac:dyDescent="0.55000000000000004">
      <c r="M515" s="5"/>
      <c r="N515" s="5"/>
      <c r="O515" s="5"/>
    </row>
    <row r="516" spans="13:15" x14ac:dyDescent="0.55000000000000004">
      <c r="M516" s="5"/>
      <c r="N516" s="5"/>
      <c r="O516" s="5"/>
    </row>
    <row r="517" spans="13:15" x14ac:dyDescent="0.55000000000000004">
      <c r="M517" s="5"/>
      <c r="N517" s="5"/>
      <c r="O517" s="5"/>
    </row>
    <row r="518" spans="13:15" x14ac:dyDescent="0.55000000000000004">
      <c r="M518" s="5"/>
      <c r="N518" s="5"/>
      <c r="O518" s="5"/>
    </row>
    <row r="519" spans="13:15" x14ac:dyDescent="0.55000000000000004">
      <c r="M519" s="5"/>
      <c r="N519" s="5"/>
      <c r="O519" s="5"/>
    </row>
    <row r="520" spans="13:15" x14ac:dyDescent="0.55000000000000004">
      <c r="M520" s="5"/>
      <c r="N520" s="5"/>
      <c r="O520" s="5"/>
    </row>
    <row r="521" spans="13:15" x14ac:dyDescent="0.55000000000000004">
      <c r="M521" s="5"/>
      <c r="N521" s="5"/>
      <c r="O521" s="5"/>
    </row>
    <row r="522" spans="13:15" x14ac:dyDescent="0.55000000000000004">
      <c r="M522" s="5"/>
      <c r="N522" s="5"/>
      <c r="O522" s="5"/>
    </row>
    <row r="523" spans="13:15" x14ac:dyDescent="0.55000000000000004">
      <c r="M523" s="5"/>
      <c r="N523" s="5"/>
      <c r="O523" s="5"/>
    </row>
    <row r="524" spans="13:15" x14ac:dyDescent="0.55000000000000004">
      <c r="M524" s="5"/>
      <c r="N524" s="5"/>
      <c r="O524" s="5"/>
    </row>
    <row r="525" spans="13:15" x14ac:dyDescent="0.55000000000000004">
      <c r="M525" s="5"/>
      <c r="N525" s="5"/>
      <c r="O525" s="5"/>
    </row>
    <row r="526" spans="13:15" x14ac:dyDescent="0.55000000000000004">
      <c r="M526" s="5"/>
      <c r="N526" s="5"/>
      <c r="O526" s="5"/>
    </row>
    <row r="527" spans="13:15" x14ac:dyDescent="0.55000000000000004">
      <c r="M527" s="5"/>
      <c r="N527" s="5"/>
      <c r="O527" s="5"/>
    </row>
    <row r="528" spans="13:15" x14ac:dyDescent="0.55000000000000004">
      <c r="M528" s="5"/>
      <c r="N528" s="5"/>
      <c r="O528" s="5"/>
    </row>
    <row r="529" spans="13:15" x14ac:dyDescent="0.55000000000000004">
      <c r="M529" s="5"/>
      <c r="N529" s="5"/>
      <c r="O529" s="5"/>
    </row>
    <row r="530" spans="13:15" x14ac:dyDescent="0.55000000000000004">
      <c r="M530" s="5"/>
      <c r="N530" s="5"/>
      <c r="O530" s="5"/>
    </row>
    <row r="531" spans="13:15" x14ac:dyDescent="0.55000000000000004">
      <c r="M531" s="5"/>
      <c r="N531" s="5"/>
      <c r="O531" s="5"/>
    </row>
    <row r="532" spans="13:15" x14ac:dyDescent="0.55000000000000004">
      <c r="M532" s="5"/>
      <c r="N532" s="5"/>
      <c r="O532" s="5"/>
    </row>
    <row r="533" spans="13:15" x14ac:dyDescent="0.55000000000000004">
      <c r="M533" s="5"/>
      <c r="N533" s="5"/>
      <c r="O533" s="5"/>
    </row>
    <row r="534" spans="13:15" x14ac:dyDescent="0.55000000000000004">
      <c r="M534" s="5"/>
      <c r="N534" s="5"/>
      <c r="O534" s="5"/>
    </row>
    <row r="535" spans="13:15" x14ac:dyDescent="0.55000000000000004">
      <c r="M535" s="5"/>
      <c r="N535" s="5"/>
      <c r="O535" s="5"/>
    </row>
    <row r="536" spans="13:15" x14ac:dyDescent="0.55000000000000004">
      <c r="M536" s="5"/>
      <c r="N536" s="5"/>
      <c r="O536" s="5"/>
    </row>
    <row r="537" spans="13:15" x14ac:dyDescent="0.55000000000000004">
      <c r="M537" s="5"/>
      <c r="N537" s="5"/>
      <c r="O537" s="5"/>
    </row>
    <row r="538" spans="13:15" x14ac:dyDescent="0.55000000000000004">
      <c r="M538" s="5"/>
      <c r="N538" s="5"/>
      <c r="O538" s="5"/>
    </row>
    <row r="539" spans="13:15" x14ac:dyDescent="0.55000000000000004">
      <c r="M539" s="5"/>
      <c r="N539" s="5"/>
      <c r="O539" s="5"/>
    </row>
    <row r="540" spans="13:15" x14ac:dyDescent="0.55000000000000004">
      <c r="M540" s="5"/>
      <c r="N540" s="5"/>
      <c r="O540" s="5"/>
    </row>
    <row r="541" spans="13:15" x14ac:dyDescent="0.55000000000000004">
      <c r="M541" s="5"/>
      <c r="N541" s="5"/>
      <c r="O541" s="5"/>
    </row>
    <row r="542" spans="13:15" x14ac:dyDescent="0.55000000000000004">
      <c r="M542" s="5"/>
      <c r="N542" s="5"/>
      <c r="O542" s="5"/>
    </row>
    <row r="543" spans="13:15" x14ac:dyDescent="0.55000000000000004">
      <c r="M543" s="5"/>
      <c r="N543" s="5"/>
      <c r="O543" s="5"/>
    </row>
    <row r="544" spans="13:15" x14ac:dyDescent="0.55000000000000004">
      <c r="M544" s="5"/>
      <c r="N544" s="5"/>
      <c r="O544" s="5"/>
    </row>
    <row r="545" spans="13:15" x14ac:dyDescent="0.55000000000000004">
      <c r="M545" s="5"/>
      <c r="N545" s="5"/>
      <c r="O545" s="5"/>
    </row>
    <row r="546" spans="13:15" x14ac:dyDescent="0.55000000000000004">
      <c r="M546" s="5"/>
      <c r="N546" s="5"/>
      <c r="O546" s="5"/>
    </row>
    <row r="547" spans="13:15" x14ac:dyDescent="0.55000000000000004">
      <c r="M547" s="5"/>
      <c r="N547" s="5"/>
      <c r="O547" s="5"/>
    </row>
    <row r="548" spans="13:15" x14ac:dyDescent="0.55000000000000004">
      <c r="M548" s="5"/>
      <c r="N548" s="5"/>
      <c r="O548" s="5"/>
    </row>
    <row r="549" spans="13:15" x14ac:dyDescent="0.55000000000000004">
      <c r="M549" s="5"/>
      <c r="N549" s="5"/>
      <c r="O549" s="5"/>
    </row>
    <row r="550" spans="13:15" x14ac:dyDescent="0.55000000000000004">
      <c r="M550" s="5"/>
      <c r="N550" s="5"/>
      <c r="O550" s="5"/>
    </row>
    <row r="551" spans="13:15" x14ac:dyDescent="0.55000000000000004">
      <c r="M551" s="5"/>
      <c r="N551" s="5"/>
      <c r="O551" s="5"/>
    </row>
    <row r="552" spans="13:15" x14ac:dyDescent="0.55000000000000004">
      <c r="M552" s="5"/>
      <c r="N552" s="5"/>
      <c r="O552" s="5"/>
    </row>
    <row r="553" spans="13:15" x14ac:dyDescent="0.55000000000000004">
      <c r="M553" s="5"/>
      <c r="N553" s="5"/>
      <c r="O553" s="5"/>
    </row>
    <row r="554" spans="13:15" x14ac:dyDescent="0.55000000000000004">
      <c r="M554" s="5"/>
      <c r="N554" s="5"/>
      <c r="O554" s="5"/>
    </row>
    <row r="555" spans="13:15" x14ac:dyDescent="0.55000000000000004">
      <c r="M555" s="5"/>
      <c r="N555" s="5"/>
      <c r="O555" s="5"/>
    </row>
    <row r="556" spans="13:15" x14ac:dyDescent="0.55000000000000004">
      <c r="M556" s="5"/>
      <c r="N556" s="5"/>
      <c r="O556" s="5"/>
    </row>
    <row r="557" spans="13:15" x14ac:dyDescent="0.55000000000000004">
      <c r="M557" s="5"/>
      <c r="N557" s="5"/>
      <c r="O557" s="5"/>
    </row>
    <row r="558" spans="13:15" x14ac:dyDescent="0.55000000000000004">
      <c r="M558" s="5"/>
      <c r="N558" s="5"/>
      <c r="O558" s="5"/>
    </row>
    <row r="559" spans="13:15" x14ac:dyDescent="0.55000000000000004">
      <c r="M559" s="5"/>
      <c r="N559" s="5"/>
      <c r="O559" s="5"/>
    </row>
    <row r="560" spans="13:15" x14ac:dyDescent="0.55000000000000004">
      <c r="M560" s="5"/>
      <c r="N560" s="5"/>
      <c r="O560" s="5"/>
    </row>
    <row r="561" spans="13:15" x14ac:dyDescent="0.55000000000000004">
      <c r="M561" s="5"/>
      <c r="N561" s="5"/>
      <c r="O561" s="5"/>
    </row>
    <row r="562" spans="13:15" x14ac:dyDescent="0.55000000000000004">
      <c r="M562" s="5"/>
      <c r="N562" s="5"/>
      <c r="O562" s="5"/>
    </row>
    <row r="563" spans="13:15" x14ac:dyDescent="0.55000000000000004">
      <c r="M563" s="5"/>
      <c r="N563" s="5"/>
      <c r="O563" s="5"/>
    </row>
    <row r="564" spans="13:15" x14ac:dyDescent="0.55000000000000004">
      <c r="M564" s="5"/>
      <c r="N564" s="5"/>
      <c r="O564" s="5"/>
    </row>
    <row r="565" spans="13:15" x14ac:dyDescent="0.55000000000000004">
      <c r="M565" s="5"/>
      <c r="N565" s="5"/>
      <c r="O565" s="5"/>
    </row>
    <row r="566" spans="13:15" x14ac:dyDescent="0.55000000000000004">
      <c r="M566" s="5"/>
      <c r="N566" s="5"/>
      <c r="O566" s="5"/>
    </row>
    <row r="567" spans="13:15" x14ac:dyDescent="0.55000000000000004">
      <c r="M567" s="5"/>
      <c r="N567" s="5"/>
      <c r="O567" s="5"/>
    </row>
    <row r="568" spans="13:15" x14ac:dyDescent="0.55000000000000004">
      <c r="M568" s="5"/>
      <c r="N568" s="5"/>
      <c r="O568" s="5"/>
    </row>
    <row r="569" spans="13:15" x14ac:dyDescent="0.55000000000000004">
      <c r="M569" s="5"/>
      <c r="N569" s="5"/>
      <c r="O569" s="5"/>
    </row>
    <row r="570" spans="13:15" x14ac:dyDescent="0.55000000000000004">
      <c r="M570" s="5"/>
      <c r="N570" s="5"/>
      <c r="O570" s="5"/>
    </row>
    <row r="571" spans="13:15" x14ac:dyDescent="0.55000000000000004">
      <c r="M571" s="5"/>
      <c r="N571" s="5"/>
      <c r="O571" s="5"/>
    </row>
    <row r="572" spans="13:15" x14ac:dyDescent="0.55000000000000004">
      <c r="M572" s="5"/>
      <c r="N572" s="5"/>
      <c r="O572" s="5"/>
    </row>
    <row r="573" spans="13:15" x14ac:dyDescent="0.55000000000000004">
      <c r="M573" s="5"/>
      <c r="N573" s="5"/>
      <c r="O573" s="5"/>
    </row>
    <row r="574" spans="13:15" x14ac:dyDescent="0.55000000000000004">
      <c r="M574" s="5"/>
      <c r="N574" s="5"/>
      <c r="O574" s="5"/>
    </row>
    <row r="575" spans="13:15" x14ac:dyDescent="0.55000000000000004">
      <c r="M575" s="5"/>
      <c r="N575" s="5"/>
      <c r="O575" s="5"/>
    </row>
    <row r="576" spans="13:15" x14ac:dyDescent="0.55000000000000004">
      <c r="M576" s="5"/>
      <c r="N576" s="5"/>
      <c r="O576" s="5"/>
    </row>
    <row r="577" spans="13:15" x14ac:dyDescent="0.55000000000000004">
      <c r="M577" s="5"/>
      <c r="N577" s="5"/>
      <c r="O577" s="5"/>
    </row>
    <row r="578" spans="13:15" x14ac:dyDescent="0.55000000000000004">
      <c r="M578" s="5"/>
      <c r="N578" s="5"/>
      <c r="O578" s="5"/>
    </row>
    <row r="579" spans="13:15" x14ac:dyDescent="0.55000000000000004">
      <c r="M579" s="5"/>
      <c r="N579" s="5"/>
      <c r="O579" s="5"/>
    </row>
    <row r="580" spans="13:15" x14ac:dyDescent="0.55000000000000004">
      <c r="M580" s="5"/>
      <c r="N580" s="5"/>
      <c r="O580" s="5"/>
    </row>
    <row r="581" spans="13:15" x14ac:dyDescent="0.55000000000000004">
      <c r="M581" s="5"/>
      <c r="N581" s="5"/>
      <c r="O581" s="5"/>
    </row>
    <row r="582" spans="13:15" x14ac:dyDescent="0.55000000000000004">
      <c r="M582" s="5"/>
      <c r="N582" s="5"/>
      <c r="O582" s="5"/>
    </row>
    <row r="583" spans="13:15" x14ac:dyDescent="0.55000000000000004">
      <c r="M583" s="5"/>
      <c r="N583" s="5"/>
      <c r="O583" s="5"/>
    </row>
    <row r="584" spans="13:15" x14ac:dyDescent="0.55000000000000004">
      <c r="M584" s="5"/>
      <c r="N584" s="5"/>
      <c r="O584" s="5"/>
    </row>
    <row r="585" spans="13:15" x14ac:dyDescent="0.55000000000000004">
      <c r="M585" s="5"/>
      <c r="N585" s="5"/>
      <c r="O585" s="5"/>
    </row>
    <row r="586" spans="13:15" x14ac:dyDescent="0.55000000000000004">
      <c r="M586" s="5"/>
      <c r="N586" s="5"/>
      <c r="O586" s="5"/>
    </row>
    <row r="587" spans="13:15" x14ac:dyDescent="0.55000000000000004">
      <c r="M587" s="5"/>
      <c r="N587" s="5"/>
      <c r="O587" s="5"/>
    </row>
    <row r="588" spans="13:15" x14ac:dyDescent="0.55000000000000004">
      <c r="M588" s="5"/>
      <c r="N588" s="5"/>
      <c r="O588" s="5"/>
    </row>
    <row r="589" spans="13:15" x14ac:dyDescent="0.55000000000000004">
      <c r="M589" s="5"/>
      <c r="N589" s="5"/>
      <c r="O589" s="5"/>
    </row>
    <row r="590" spans="13:15" x14ac:dyDescent="0.55000000000000004">
      <c r="M590" s="5"/>
      <c r="N590" s="5"/>
      <c r="O590" s="5"/>
    </row>
    <row r="591" spans="13:15" x14ac:dyDescent="0.55000000000000004">
      <c r="M591" s="5"/>
      <c r="N591" s="5"/>
      <c r="O591" s="5"/>
    </row>
    <row r="592" spans="13:15" x14ac:dyDescent="0.55000000000000004">
      <c r="M592" s="5"/>
      <c r="N592" s="5"/>
      <c r="O592" s="5"/>
    </row>
    <row r="593" spans="13:15" x14ac:dyDescent="0.55000000000000004">
      <c r="M593" s="5"/>
      <c r="N593" s="5"/>
      <c r="O593" s="5"/>
    </row>
    <row r="594" spans="13:15" x14ac:dyDescent="0.55000000000000004">
      <c r="M594" s="5"/>
      <c r="N594" s="5"/>
      <c r="O594" s="5"/>
    </row>
    <row r="595" spans="13:15" x14ac:dyDescent="0.55000000000000004">
      <c r="M595" s="5"/>
      <c r="N595" s="5"/>
      <c r="O595" s="5"/>
    </row>
    <row r="596" spans="13:15" x14ac:dyDescent="0.55000000000000004">
      <c r="M596" s="5"/>
      <c r="N596" s="5"/>
      <c r="O596" s="5"/>
    </row>
    <row r="597" spans="13:15" x14ac:dyDescent="0.55000000000000004">
      <c r="M597" s="5"/>
      <c r="N597" s="5"/>
      <c r="O597" s="5"/>
    </row>
    <row r="598" spans="13:15" x14ac:dyDescent="0.55000000000000004">
      <c r="M598" s="5"/>
      <c r="N598" s="5"/>
      <c r="O598" s="5"/>
    </row>
    <row r="599" spans="13:15" x14ac:dyDescent="0.55000000000000004">
      <c r="M599" s="5"/>
      <c r="N599" s="5"/>
      <c r="O599" s="5"/>
    </row>
    <row r="600" spans="13:15" x14ac:dyDescent="0.55000000000000004">
      <c r="M600" s="5"/>
      <c r="N600" s="5"/>
      <c r="O600" s="5"/>
    </row>
    <row r="601" spans="13:15" x14ac:dyDescent="0.55000000000000004">
      <c r="M601" s="5"/>
      <c r="N601" s="5"/>
      <c r="O601" s="5"/>
    </row>
    <row r="602" spans="13:15" x14ac:dyDescent="0.55000000000000004">
      <c r="M602" s="5"/>
      <c r="N602" s="5"/>
      <c r="O602" s="5"/>
    </row>
    <row r="603" spans="13:15" x14ac:dyDescent="0.55000000000000004">
      <c r="M603" s="5"/>
      <c r="N603" s="5"/>
      <c r="O603" s="5"/>
    </row>
    <row r="604" spans="13:15" x14ac:dyDescent="0.55000000000000004">
      <c r="M604" s="5"/>
      <c r="N604" s="5"/>
      <c r="O604" s="5"/>
    </row>
    <row r="605" spans="13:15" x14ac:dyDescent="0.55000000000000004">
      <c r="M605" s="5"/>
      <c r="N605" s="5"/>
      <c r="O605" s="5"/>
    </row>
    <row r="606" spans="13:15" x14ac:dyDescent="0.55000000000000004">
      <c r="M606" s="5"/>
      <c r="N606" s="5"/>
      <c r="O606" s="5"/>
    </row>
    <row r="607" spans="13:15" x14ac:dyDescent="0.55000000000000004">
      <c r="M607" s="5"/>
      <c r="N607" s="5"/>
      <c r="O607" s="5"/>
    </row>
    <row r="608" spans="13:15" x14ac:dyDescent="0.55000000000000004">
      <c r="M608" s="5"/>
      <c r="N608" s="5"/>
      <c r="O608" s="5"/>
    </row>
    <row r="609" spans="13:15" x14ac:dyDescent="0.55000000000000004">
      <c r="M609" s="5"/>
      <c r="N609" s="5"/>
      <c r="O609" s="5"/>
    </row>
    <row r="610" spans="13:15" x14ac:dyDescent="0.55000000000000004">
      <c r="M610" s="5"/>
      <c r="N610" s="5"/>
      <c r="O610" s="5"/>
    </row>
    <row r="611" spans="13:15" x14ac:dyDescent="0.55000000000000004">
      <c r="M611" s="5"/>
      <c r="N611" s="5"/>
      <c r="O611" s="5"/>
    </row>
    <row r="612" spans="13:15" x14ac:dyDescent="0.55000000000000004">
      <c r="M612" s="5"/>
      <c r="N612" s="5"/>
      <c r="O612" s="5"/>
    </row>
    <row r="613" spans="13:15" x14ac:dyDescent="0.55000000000000004">
      <c r="M613" s="5"/>
      <c r="N613" s="5"/>
      <c r="O613" s="5"/>
    </row>
    <row r="614" spans="13:15" x14ac:dyDescent="0.55000000000000004">
      <c r="M614" s="5"/>
      <c r="N614" s="5"/>
      <c r="O614" s="5"/>
    </row>
    <row r="615" spans="13:15" x14ac:dyDescent="0.55000000000000004">
      <c r="M615" s="5"/>
      <c r="N615" s="5"/>
      <c r="O615" s="5"/>
    </row>
    <row r="616" spans="13:15" x14ac:dyDescent="0.55000000000000004">
      <c r="M616" s="5"/>
      <c r="N616" s="5"/>
      <c r="O616" s="5"/>
    </row>
    <row r="617" spans="13:15" x14ac:dyDescent="0.55000000000000004">
      <c r="M617" s="5"/>
      <c r="N617" s="5"/>
      <c r="O617" s="5"/>
    </row>
    <row r="618" spans="13:15" x14ac:dyDescent="0.55000000000000004">
      <c r="M618" s="5"/>
      <c r="N618" s="5"/>
      <c r="O618" s="5"/>
    </row>
    <row r="619" spans="13:15" x14ac:dyDescent="0.55000000000000004">
      <c r="M619" s="5"/>
      <c r="N619" s="5"/>
      <c r="O619" s="5"/>
    </row>
    <row r="620" spans="13:15" x14ac:dyDescent="0.55000000000000004">
      <c r="M620" s="5"/>
      <c r="N620" s="5"/>
      <c r="O620" s="5"/>
    </row>
    <row r="621" spans="13:15" x14ac:dyDescent="0.55000000000000004">
      <c r="M621" s="5"/>
      <c r="N621" s="5"/>
      <c r="O621" s="5"/>
    </row>
    <row r="622" spans="13:15" x14ac:dyDescent="0.55000000000000004">
      <c r="M622" s="5"/>
      <c r="N622" s="5"/>
      <c r="O622" s="5"/>
    </row>
    <row r="623" spans="13:15" x14ac:dyDescent="0.55000000000000004">
      <c r="M623" s="5"/>
      <c r="N623" s="5"/>
      <c r="O623" s="5"/>
    </row>
    <row r="624" spans="13:15" x14ac:dyDescent="0.55000000000000004">
      <c r="M624" s="5"/>
      <c r="N624" s="5"/>
      <c r="O624" s="5"/>
    </row>
    <row r="625" spans="13:15" x14ac:dyDescent="0.55000000000000004">
      <c r="M625" s="5"/>
      <c r="N625" s="5"/>
      <c r="O625" s="5"/>
    </row>
    <row r="626" spans="13:15" x14ac:dyDescent="0.55000000000000004">
      <c r="M626" s="5"/>
      <c r="N626" s="5"/>
      <c r="O626" s="5"/>
    </row>
    <row r="627" spans="13:15" x14ac:dyDescent="0.55000000000000004">
      <c r="M627" s="5"/>
      <c r="N627" s="5"/>
      <c r="O627" s="5"/>
    </row>
    <row r="628" spans="13:15" x14ac:dyDescent="0.55000000000000004">
      <c r="M628" s="5"/>
      <c r="N628" s="5"/>
      <c r="O628" s="5"/>
    </row>
    <row r="629" spans="13:15" x14ac:dyDescent="0.55000000000000004">
      <c r="M629" s="5"/>
      <c r="N629" s="5"/>
      <c r="O629" s="5"/>
    </row>
    <row r="630" spans="13:15" x14ac:dyDescent="0.55000000000000004">
      <c r="M630" s="5"/>
      <c r="N630" s="5"/>
      <c r="O630" s="5"/>
    </row>
    <row r="631" spans="13:15" x14ac:dyDescent="0.55000000000000004">
      <c r="M631" s="5"/>
      <c r="N631" s="5"/>
      <c r="O631" s="5"/>
    </row>
    <row r="632" spans="13:15" x14ac:dyDescent="0.55000000000000004">
      <c r="M632" s="5"/>
      <c r="N632" s="5"/>
      <c r="O632" s="5"/>
    </row>
    <row r="633" spans="13:15" x14ac:dyDescent="0.55000000000000004">
      <c r="M633" s="5"/>
      <c r="N633" s="5"/>
      <c r="O633" s="5"/>
    </row>
    <row r="634" spans="13:15" x14ac:dyDescent="0.55000000000000004">
      <c r="M634" s="5"/>
      <c r="N634" s="5"/>
      <c r="O634" s="5"/>
    </row>
    <row r="635" spans="13:15" x14ac:dyDescent="0.55000000000000004">
      <c r="M635" s="5"/>
      <c r="N635" s="5"/>
      <c r="O635" s="5"/>
    </row>
    <row r="636" spans="13:15" x14ac:dyDescent="0.55000000000000004">
      <c r="M636" s="5"/>
      <c r="N636" s="5"/>
      <c r="O636" s="5"/>
    </row>
    <row r="637" spans="13:15" x14ac:dyDescent="0.55000000000000004">
      <c r="M637" s="5"/>
      <c r="N637" s="5"/>
      <c r="O637" s="5"/>
    </row>
    <row r="638" spans="13:15" x14ac:dyDescent="0.55000000000000004">
      <c r="M638" s="5"/>
      <c r="N638" s="5"/>
      <c r="O638" s="5"/>
    </row>
    <row r="639" spans="13:15" x14ac:dyDescent="0.55000000000000004">
      <c r="M639" s="5"/>
      <c r="N639" s="5"/>
      <c r="O639" s="5"/>
    </row>
    <row r="640" spans="13:15" x14ac:dyDescent="0.55000000000000004">
      <c r="M640" s="5"/>
      <c r="N640" s="5"/>
      <c r="O640" s="5"/>
    </row>
    <row r="641" spans="13:15" x14ac:dyDescent="0.55000000000000004">
      <c r="M641" s="5"/>
      <c r="N641" s="5"/>
      <c r="O641" s="5"/>
    </row>
    <row r="642" spans="13:15" x14ac:dyDescent="0.55000000000000004">
      <c r="M642" s="5"/>
      <c r="N642" s="5"/>
      <c r="O642" s="5"/>
    </row>
    <row r="643" spans="13:15" x14ac:dyDescent="0.55000000000000004">
      <c r="M643" s="5"/>
      <c r="N643" s="5"/>
      <c r="O643" s="5"/>
    </row>
    <row r="644" spans="13:15" x14ac:dyDescent="0.55000000000000004">
      <c r="M644" s="5"/>
      <c r="N644" s="5"/>
      <c r="O644" s="5"/>
    </row>
    <row r="645" spans="13:15" x14ac:dyDescent="0.55000000000000004">
      <c r="M645" s="5"/>
      <c r="N645" s="5"/>
      <c r="O645" s="5"/>
    </row>
    <row r="646" spans="13:15" x14ac:dyDescent="0.55000000000000004">
      <c r="M646" s="5"/>
      <c r="N646" s="5"/>
      <c r="O646" s="5"/>
    </row>
    <row r="647" spans="13:15" x14ac:dyDescent="0.55000000000000004">
      <c r="M647" s="5"/>
      <c r="N647" s="5"/>
      <c r="O647" s="5"/>
    </row>
    <row r="648" spans="13:15" x14ac:dyDescent="0.55000000000000004">
      <c r="M648" s="5"/>
      <c r="N648" s="5"/>
      <c r="O648" s="5"/>
    </row>
    <row r="649" spans="13:15" x14ac:dyDescent="0.55000000000000004">
      <c r="M649" s="5"/>
      <c r="N649" s="5"/>
      <c r="O649" s="5"/>
    </row>
    <row r="650" spans="13:15" x14ac:dyDescent="0.55000000000000004">
      <c r="M650" s="5"/>
      <c r="N650" s="5"/>
      <c r="O650" s="5"/>
    </row>
    <row r="651" spans="13:15" x14ac:dyDescent="0.55000000000000004">
      <c r="M651" s="5"/>
      <c r="N651" s="5"/>
      <c r="O651" s="5"/>
    </row>
    <row r="652" spans="13:15" x14ac:dyDescent="0.55000000000000004">
      <c r="M652" s="5"/>
      <c r="N652" s="5"/>
      <c r="O652" s="5"/>
    </row>
    <row r="653" spans="13:15" x14ac:dyDescent="0.55000000000000004">
      <c r="M653" s="5"/>
      <c r="N653" s="5"/>
      <c r="O653" s="5"/>
    </row>
    <row r="654" spans="13:15" x14ac:dyDescent="0.55000000000000004">
      <c r="M654" s="5"/>
      <c r="N654" s="5"/>
      <c r="O654" s="5"/>
    </row>
    <row r="655" spans="13:15" x14ac:dyDescent="0.55000000000000004">
      <c r="M655" s="5"/>
      <c r="N655" s="5"/>
      <c r="O655" s="5"/>
    </row>
    <row r="656" spans="13:15" x14ac:dyDescent="0.55000000000000004">
      <c r="M656" s="5"/>
      <c r="N656" s="5"/>
      <c r="O656" s="5"/>
    </row>
    <row r="657" spans="13:15" x14ac:dyDescent="0.55000000000000004">
      <c r="M657" s="5"/>
      <c r="N657" s="5"/>
      <c r="O657" s="5"/>
    </row>
    <row r="658" spans="13:15" x14ac:dyDescent="0.55000000000000004">
      <c r="M658" s="5"/>
      <c r="N658" s="5"/>
      <c r="O658" s="5"/>
    </row>
    <row r="659" spans="13:15" x14ac:dyDescent="0.55000000000000004">
      <c r="M659" s="5"/>
      <c r="N659" s="5"/>
      <c r="O659" s="5"/>
    </row>
    <row r="660" spans="13:15" x14ac:dyDescent="0.55000000000000004">
      <c r="M660" s="5"/>
      <c r="N660" s="5"/>
      <c r="O660" s="5"/>
    </row>
    <row r="661" spans="13:15" x14ac:dyDescent="0.55000000000000004">
      <c r="M661" s="5"/>
      <c r="N661" s="5"/>
      <c r="O661" s="5"/>
    </row>
    <row r="662" spans="13:15" x14ac:dyDescent="0.55000000000000004">
      <c r="M662" s="5"/>
      <c r="N662" s="5"/>
      <c r="O662" s="5"/>
    </row>
    <row r="663" spans="13:15" x14ac:dyDescent="0.55000000000000004">
      <c r="M663" s="5"/>
      <c r="N663" s="5"/>
      <c r="O663" s="5"/>
    </row>
    <row r="664" spans="13:15" x14ac:dyDescent="0.55000000000000004">
      <c r="M664" s="5"/>
      <c r="N664" s="5"/>
      <c r="O664" s="5"/>
    </row>
    <row r="665" spans="13:15" x14ac:dyDescent="0.55000000000000004">
      <c r="M665" s="5"/>
      <c r="N665" s="5"/>
      <c r="O665" s="5"/>
    </row>
    <row r="666" spans="13:15" x14ac:dyDescent="0.55000000000000004">
      <c r="M666" s="5"/>
      <c r="N666" s="5"/>
      <c r="O666" s="5"/>
    </row>
    <row r="667" spans="13:15" x14ac:dyDescent="0.55000000000000004">
      <c r="M667" s="5"/>
      <c r="N667" s="5"/>
      <c r="O667" s="5"/>
    </row>
    <row r="668" spans="13:15" x14ac:dyDescent="0.55000000000000004">
      <c r="M668" s="5"/>
      <c r="N668" s="5"/>
      <c r="O668" s="5"/>
    </row>
    <row r="669" spans="13:15" x14ac:dyDescent="0.55000000000000004">
      <c r="M669" s="5"/>
      <c r="N669" s="5"/>
      <c r="O669" s="5"/>
    </row>
    <row r="670" spans="13:15" x14ac:dyDescent="0.55000000000000004">
      <c r="M670" s="5"/>
      <c r="N670" s="5"/>
      <c r="O670" s="5"/>
    </row>
    <row r="671" spans="13:15" x14ac:dyDescent="0.55000000000000004">
      <c r="M671" s="5"/>
      <c r="N671" s="5"/>
      <c r="O671" s="5"/>
    </row>
    <row r="672" spans="13:15" x14ac:dyDescent="0.55000000000000004">
      <c r="M672" s="5"/>
      <c r="N672" s="5"/>
      <c r="O672" s="5"/>
    </row>
    <row r="673" spans="13:15" x14ac:dyDescent="0.55000000000000004">
      <c r="M673" s="5"/>
      <c r="N673" s="5"/>
      <c r="O673" s="5"/>
    </row>
    <row r="674" spans="13:15" x14ac:dyDescent="0.55000000000000004">
      <c r="M674" s="5"/>
      <c r="N674" s="5"/>
      <c r="O674" s="5"/>
    </row>
    <row r="675" spans="13:15" x14ac:dyDescent="0.55000000000000004">
      <c r="M675" s="5"/>
      <c r="N675" s="5"/>
      <c r="O675" s="5"/>
    </row>
    <row r="676" spans="13:15" x14ac:dyDescent="0.55000000000000004">
      <c r="M676" s="5"/>
      <c r="N676" s="5"/>
      <c r="O676" s="5"/>
    </row>
    <row r="677" spans="13:15" x14ac:dyDescent="0.55000000000000004">
      <c r="M677" s="5"/>
      <c r="N677" s="5"/>
      <c r="O677" s="5"/>
    </row>
    <row r="678" spans="13:15" x14ac:dyDescent="0.55000000000000004">
      <c r="M678" s="5"/>
      <c r="N678" s="5"/>
      <c r="O678" s="5"/>
    </row>
    <row r="679" spans="13:15" x14ac:dyDescent="0.55000000000000004">
      <c r="M679" s="5"/>
      <c r="N679" s="5"/>
      <c r="O679" s="5"/>
    </row>
    <row r="680" spans="13:15" x14ac:dyDescent="0.55000000000000004">
      <c r="M680" s="5"/>
      <c r="N680" s="5"/>
      <c r="O680" s="5"/>
    </row>
    <row r="681" spans="13:15" x14ac:dyDescent="0.55000000000000004">
      <c r="M681" s="5"/>
      <c r="N681" s="5"/>
      <c r="O681" s="5"/>
    </row>
    <row r="682" spans="13:15" x14ac:dyDescent="0.55000000000000004">
      <c r="M682" s="5"/>
      <c r="N682" s="5"/>
      <c r="O682" s="5"/>
    </row>
    <row r="683" spans="13:15" x14ac:dyDescent="0.55000000000000004">
      <c r="M683" s="5"/>
      <c r="N683" s="5"/>
      <c r="O683" s="5"/>
    </row>
    <row r="684" spans="13:15" x14ac:dyDescent="0.55000000000000004">
      <c r="M684" s="5"/>
      <c r="N684" s="5"/>
      <c r="O684" s="5"/>
    </row>
    <row r="685" spans="13:15" x14ac:dyDescent="0.55000000000000004">
      <c r="M685" s="5"/>
      <c r="N685" s="5"/>
      <c r="O685" s="5"/>
    </row>
    <row r="686" spans="13:15" x14ac:dyDescent="0.55000000000000004">
      <c r="M686" s="5"/>
      <c r="N686" s="5"/>
      <c r="O686" s="5"/>
    </row>
    <row r="687" spans="13:15" x14ac:dyDescent="0.55000000000000004">
      <c r="M687" s="5"/>
      <c r="N687" s="5"/>
      <c r="O687" s="5"/>
    </row>
    <row r="688" spans="13:15" x14ac:dyDescent="0.55000000000000004">
      <c r="M688" s="5"/>
      <c r="N688" s="5"/>
      <c r="O688" s="5"/>
    </row>
    <row r="689" spans="13:15" x14ac:dyDescent="0.55000000000000004">
      <c r="M689" s="5"/>
      <c r="N689" s="5"/>
      <c r="O689" s="5"/>
    </row>
    <row r="690" spans="13:15" x14ac:dyDescent="0.55000000000000004">
      <c r="M690" s="5"/>
      <c r="N690" s="5"/>
      <c r="O690" s="5"/>
    </row>
    <row r="691" spans="13:15" x14ac:dyDescent="0.55000000000000004">
      <c r="M691" s="5"/>
      <c r="N691" s="5"/>
      <c r="O691" s="5"/>
    </row>
    <row r="692" spans="13:15" x14ac:dyDescent="0.55000000000000004">
      <c r="M692" s="5"/>
      <c r="N692" s="5"/>
      <c r="O692" s="5"/>
    </row>
    <row r="693" spans="13:15" x14ac:dyDescent="0.55000000000000004">
      <c r="M693" s="5"/>
      <c r="N693" s="5"/>
      <c r="O693" s="5"/>
    </row>
    <row r="694" spans="13:15" x14ac:dyDescent="0.55000000000000004">
      <c r="M694" s="5"/>
      <c r="N694" s="5"/>
      <c r="O694" s="5"/>
    </row>
    <row r="695" spans="13:15" x14ac:dyDescent="0.55000000000000004">
      <c r="M695" s="5"/>
      <c r="N695" s="5"/>
      <c r="O695" s="5"/>
    </row>
    <row r="696" spans="13:15" x14ac:dyDescent="0.55000000000000004">
      <c r="M696" s="5"/>
      <c r="N696" s="5"/>
      <c r="O696" s="5"/>
    </row>
    <row r="697" spans="13:15" x14ac:dyDescent="0.55000000000000004">
      <c r="M697" s="5"/>
      <c r="N697" s="5"/>
      <c r="O697" s="5"/>
    </row>
    <row r="698" spans="13:15" x14ac:dyDescent="0.55000000000000004">
      <c r="M698" s="5"/>
      <c r="N698" s="5"/>
      <c r="O698" s="5"/>
    </row>
    <row r="699" spans="13:15" x14ac:dyDescent="0.55000000000000004">
      <c r="M699" s="5"/>
      <c r="N699" s="5"/>
      <c r="O699" s="5"/>
    </row>
    <row r="700" spans="13:15" x14ac:dyDescent="0.55000000000000004">
      <c r="M700" s="5"/>
      <c r="N700" s="5"/>
      <c r="O700" s="5"/>
    </row>
    <row r="701" spans="13:15" x14ac:dyDescent="0.55000000000000004">
      <c r="M701" s="5"/>
      <c r="N701" s="5"/>
      <c r="O701" s="5"/>
    </row>
    <row r="702" spans="13:15" x14ac:dyDescent="0.55000000000000004">
      <c r="M702" s="5"/>
      <c r="N702" s="5"/>
      <c r="O702" s="5"/>
    </row>
    <row r="703" spans="13:15" x14ac:dyDescent="0.55000000000000004">
      <c r="M703" s="5"/>
      <c r="N703" s="5"/>
      <c r="O703" s="5"/>
    </row>
    <row r="704" spans="13:15" x14ac:dyDescent="0.55000000000000004">
      <c r="M704" s="5"/>
      <c r="N704" s="5"/>
      <c r="O704" s="5"/>
    </row>
    <row r="705" spans="13:15" x14ac:dyDescent="0.55000000000000004">
      <c r="M705" s="5"/>
      <c r="N705" s="5"/>
      <c r="O705" s="5"/>
    </row>
    <row r="706" spans="13:15" x14ac:dyDescent="0.55000000000000004">
      <c r="M706" s="5"/>
      <c r="N706" s="5"/>
      <c r="O706" s="5"/>
    </row>
    <row r="707" spans="13:15" x14ac:dyDescent="0.55000000000000004">
      <c r="M707" s="5"/>
      <c r="N707" s="5"/>
      <c r="O707" s="5"/>
    </row>
    <row r="708" spans="13:15" x14ac:dyDescent="0.55000000000000004">
      <c r="M708" s="5"/>
      <c r="N708" s="5"/>
      <c r="O708" s="5"/>
    </row>
    <row r="709" spans="13:15" x14ac:dyDescent="0.55000000000000004">
      <c r="M709" s="5"/>
      <c r="N709" s="5"/>
      <c r="O709" s="5"/>
    </row>
    <row r="710" spans="13:15" x14ac:dyDescent="0.55000000000000004">
      <c r="M710" s="5"/>
      <c r="N710" s="5"/>
      <c r="O710" s="5"/>
    </row>
    <row r="711" spans="13:15" x14ac:dyDescent="0.55000000000000004">
      <c r="M711" s="5"/>
      <c r="N711" s="5"/>
      <c r="O711" s="5"/>
    </row>
    <row r="712" spans="13:15" x14ac:dyDescent="0.55000000000000004">
      <c r="M712" s="5"/>
      <c r="N712" s="5"/>
      <c r="O712" s="5"/>
    </row>
    <row r="713" spans="13:15" x14ac:dyDescent="0.55000000000000004">
      <c r="M713" s="5"/>
      <c r="N713" s="5"/>
      <c r="O713" s="5"/>
    </row>
    <row r="714" spans="13:15" x14ac:dyDescent="0.55000000000000004">
      <c r="M714" s="5"/>
      <c r="N714" s="5"/>
      <c r="O714" s="5"/>
    </row>
    <row r="715" spans="13:15" x14ac:dyDescent="0.55000000000000004">
      <c r="M715" s="5"/>
      <c r="N715" s="5"/>
      <c r="O715" s="5"/>
    </row>
    <row r="716" spans="13:15" x14ac:dyDescent="0.55000000000000004">
      <c r="M716" s="5"/>
      <c r="N716" s="5"/>
      <c r="O716" s="5"/>
    </row>
    <row r="717" spans="13:15" x14ac:dyDescent="0.55000000000000004">
      <c r="M717" s="5"/>
      <c r="N717" s="5"/>
      <c r="O717" s="5"/>
    </row>
    <row r="718" spans="13:15" x14ac:dyDescent="0.55000000000000004">
      <c r="M718" s="5"/>
      <c r="N718" s="5"/>
      <c r="O718" s="5"/>
    </row>
    <row r="719" spans="13:15" x14ac:dyDescent="0.55000000000000004">
      <c r="M719" s="5"/>
      <c r="N719" s="5"/>
      <c r="O719" s="5"/>
    </row>
    <row r="720" spans="13:15" x14ac:dyDescent="0.55000000000000004">
      <c r="M720" s="5"/>
      <c r="N720" s="5"/>
      <c r="O720" s="5"/>
    </row>
    <row r="721" spans="13:15" x14ac:dyDescent="0.55000000000000004">
      <c r="M721" s="5"/>
      <c r="N721" s="5"/>
      <c r="O721" s="5"/>
    </row>
    <row r="722" spans="13:15" x14ac:dyDescent="0.55000000000000004">
      <c r="M722" s="5"/>
      <c r="N722" s="5"/>
      <c r="O722" s="5"/>
    </row>
    <row r="723" spans="13:15" x14ac:dyDescent="0.55000000000000004">
      <c r="M723" s="5"/>
      <c r="N723" s="5"/>
      <c r="O723" s="5"/>
    </row>
    <row r="724" spans="13:15" x14ac:dyDescent="0.55000000000000004">
      <c r="M724" s="5"/>
      <c r="N724" s="5"/>
      <c r="O724" s="5"/>
    </row>
    <row r="725" spans="13:15" x14ac:dyDescent="0.55000000000000004">
      <c r="M725" s="5"/>
      <c r="N725" s="5"/>
      <c r="O725" s="5"/>
    </row>
    <row r="726" spans="13:15" x14ac:dyDescent="0.55000000000000004">
      <c r="M726" s="5"/>
      <c r="N726" s="5"/>
      <c r="O726" s="5"/>
    </row>
    <row r="727" spans="13:15" x14ac:dyDescent="0.55000000000000004">
      <c r="M727" s="5"/>
      <c r="N727" s="5"/>
      <c r="O727" s="5"/>
    </row>
    <row r="728" spans="13:15" x14ac:dyDescent="0.55000000000000004">
      <c r="M728" s="5"/>
      <c r="N728" s="5"/>
      <c r="O728" s="5"/>
    </row>
    <row r="729" spans="13:15" x14ac:dyDescent="0.55000000000000004">
      <c r="M729" s="5"/>
      <c r="N729" s="5"/>
      <c r="O729" s="5"/>
    </row>
    <row r="730" spans="13:15" x14ac:dyDescent="0.55000000000000004">
      <c r="M730" s="5"/>
      <c r="N730" s="5"/>
      <c r="O730" s="5"/>
    </row>
    <row r="731" spans="13:15" x14ac:dyDescent="0.55000000000000004">
      <c r="M731" s="5"/>
      <c r="N731" s="5"/>
      <c r="O731" s="5"/>
    </row>
    <row r="732" spans="13:15" x14ac:dyDescent="0.55000000000000004">
      <c r="M732" s="5"/>
      <c r="N732" s="5"/>
      <c r="O732" s="5"/>
    </row>
    <row r="733" spans="13:15" x14ac:dyDescent="0.55000000000000004">
      <c r="M733" s="5"/>
      <c r="N733" s="5"/>
      <c r="O733" s="5"/>
    </row>
    <row r="734" spans="13:15" x14ac:dyDescent="0.55000000000000004">
      <c r="M734" s="5"/>
      <c r="N734" s="5"/>
      <c r="O734" s="5"/>
    </row>
    <row r="735" spans="13:15" x14ac:dyDescent="0.55000000000000004">
      <c r="M735" s="5"/>
      <c r="N735" s="5"/>
      <c r="O735" s="5"/>
    </row>
    <row r="736" spans="13:15" x14ac:dyDescent="0.55000000000000004">
      <c r="M736" s="5"/>
      <c r="N736" s="5"/>
      <c r="O736" s="5"/>
    </row>
    <row r="737" spans="13:15" x14ac:dyDescent="0.55000000000000004">
      <c r="M737" s="5"/>
      <c r="N737" s="5"/>
      <c r="O737" s="5"/>
    </row>
    <row r="738" spans="13:15" x14ac:dyDescent="0.55000000000000004">
      <c r="M738" s="5"/>
      <c r="N738" s="5"/>
      <c r="O738" s="5"/>
    </row>
    <row r="739" spans="13:15" x14ac:dyDescent="0.55000000000000004">
      <c r="M739" s="5"/>
      <c r="N739" s="5"/>
      <c r="O739" s="5"/>
    </row>
    <row r="740" spans="13:15" x14ac:dyDescent="0.55000000000000004">
      <c r="M740" s="5"/>
      <c r="N740" s="5"/>
      <c r="O740" s="5"/>
    </row>
    <row r="741" spans="13:15" x14ac:dyDescent="0.55000000000000004">
      <c r="M741" s="5"/>
      <c r="N741" s="5"/>
      <c r="O741" s="5"/>
    </row>
    <row r="742" spans="13:15" x14ac:dyDescent="0.55000000000000004">
      <c r="M742" s="5"/>
      <c r="N742" s="5"/>
      <c r="O742" s="5"/>
    </row>
    <row r="743" spans="13:15" x14ac:dyDescent="0.55000000000000004">
      <c r="M743" s="5"/>
      <c r="N743" s="5"/>
      <c r="O743" s="5"/>
    </row>
    <row r="744" spans="13:15" x14ac:dyDescent="0.55000000000000004">
      <c r="M744" s="5"/>
      <c r="N744" s="5"/>
      <c r="O744" s="5"/>
    </row>
    <row r="745" spans="13:15" x14ac:dyDescent="0.55000000000000004">
      <c r="M745" s="5"/>
      <c r="N745" s="5"/>
      <c r="O745" s="5"/>
    </row>
    <row r="746" spans="13:15" x14ac:dyDescent="0.55000000000000004">
      <c r="M746" s="5"/>
      <c r="N746" s="5"/>
      <c r="O746" s="5"/>
    </row>
    <row r="747" spans="13:15" x14ac:dyDescent="0.55000000000000004">
      <c r="M747" s="5"/>
      <c r="N747" s="5"/>
      <c r="O747" s="5"/>
    </row>
    <row r="748" spans="13:15" x14ac:dyDescent="0.55000000000000004">
      <c r="M748" s="5"/>
      <c r="N748" s="5"/>
      <c r="O748" s="5"/>
    </row>
    <row r="749" spans="13:15" x14ac:dyDescent="0.55000000000000004">
      <c r="M749" s="5"/>
      <c r="N749" s="5"/>
      <c r="O749" s="5"/>
    </row>
    <row r="750" spans="13:15" x14ac:dyDescent="0.55000000000000004">
      <c r="M750" s="5"/>
      <c r="N750" s="5"/>
      <c r="O750" s="5"/>
    </row>
    <row r="751" spans="13:15" x14ac:dyDescent="0.55000000000000004">
      <c r="M751" s="5"/>
      <c r="N751" s="5"/>
      <c r="O751" s="5"/>
    </row>
    <row r="752" spans="13:15" x14ac:dyDescent="0.55000000000000004">
      <c r="M752" s="5"/>
      <c r="N752" s="5"/>
      <c r="O752" s="5"/>
    </row>
    <row r="753" spans="13:15" x14ac:dyDescent="0.55000000000000004">
      <c r="M753" s="5"/>
      <c r="N753" s="5"/>
      <c r="O753" s="5"/>
    </row>
    <row r="754" spans="13:15" x14ac:dyDescent="0.55000000000000004">
      <c r="M754" s="5"/>
      <c r="N754" s="5"/>
      <c r="O754" s="5"/>
    </row>
    <row r="755" spans="13:15" x14ac:dyDescent="0.55000000000000004">
      <c r="M755" s="5"/>
      <c r="N755" s="5"/>
      <c r="O755" s="5"/>
    </row>
    <row r="756" spans="13:15" x14ac:dyDescent="0.55000000000000004">
      <c r="M756" s="5"/>
      <c r="N756" s="5"/>
      <c r="O756" s="5"/>
    </row>
    <row r="757" spans="13:15" x14ac:dyDescent="0.55000000000000004">
      <c r="M757" s="5"/>
      <c r="N757" s="5"/>
      <c r="O757" s="5"/>
    </row>
    <row r="758" spans="13:15" x14ac:dyDescent="0.55000000000000004">
      <c r="M758" s="5"/>
      <c r="N758" s="5"/>
      <c r="O758" s="5"/>
    </row>
    <row r="759" spans="13:15" x14ac:dyDescent="0.55000000000000004">
      <c r="M759" s="5"/>
      <c r="N759" s="5"/>
      <c r="O759" s="5"/>
    </row>
    <row r="760" spans="13:15" x14ac:dyDescent="0.55000000000000004">
      <c r="M760" s="5"/>
      <c r="N760" s="5"/>
      <c r="O760" s="5"/>
    </row>
    <row r="761" spans="13:15" x14ac:dyDescent="0.55000000000000004">
      <c r="M761" s="5"/>
      <c r="N761" s="5"/>
      <c r="O761" s="5"/>
    </row>
    <row r="762" spans="13:15" x14ac:dyDescent="0.55000000000000004">
      <c r="M762" s="5"/>
      <c r="N762" s="5"/>
      <c r="O762" s="5"/>
    </row>
    <row r="763" spans="13:15" x14ac:dyDescent="0.55000000000000004">
      <c r="M763" s="5"/>
      <c r="N763" s="5"/>
      <c r="O763" s="5"/>
    </row>
    <row r="764" spans="13:15" x14ac:dyDescent="0.55000000000000004">
      <c r="M764" s="5"/>
      <c r="N764" s="5"/>
      <c r="O764" s="5"/>
    </row>
    <row r="765" spans="13:15" x14ac:dyDescent="0.55000000000000004">
      <c r="M765" s="5"/>
      <c r="N765" s="5"/>
      <c r="O765" s="5"/>
    </row>
    <row r="766" spans="13:15" x14ac:dyDescent="0.55000000000000004">
      <c r="M766" s="5"/>
      <c r="N766" s="5"/>
      <c r="O766" s="5"/>
    </row>
    <row r="767" spans="13:15" x14ac:dyDescent="0.55000000000000004">
      <c r="M767" s="5"/>
      <c r="N767" s="5"/>
      <c r="O767" s="5"/>
    </row>
    <row r="768" spans="13:15" x14ac:dyDescent="0.55000000000000004">
      <c r="M768" s="5"/>
      <c r="N768" s="5"/>
      <c r="O768" s="5"/>
    </row>
    <row r="769" spans="13:15" x14ac:dyDescent="0.55000000000000004">
      <c r="M769" s="5"/>
      <c r="N769" s="5"/>
      <c r="O769" s="5"/>
    </row>
    <row r="770" spans="13:15" x14ac:dyDescent="0.55000000000000004">
      <c r="M770" s="5"/>
      <c r="N770" s="5"/>
      <c r="O770" s="5"/>
    </row>
    <row r="771" spans="13:15" x14ac:dyDescent="0.55000000000000004">
      <c r="M771" s="5"/>
      <c r="N771" s="5"/>
      <c r="O771" s="5"/>
    </row>
    <row r="772" spans="13:15" x14ac:dyDescent="0.55000000000000004">
      <c r="M772" s="5"/>
      <c r="N772" s="5"/>
      <c r="O772" s="5"/>
    </row>
    <row r="773" spans="13:15" x14ac:dyDescent="0.55000000000000004">
      <c r="M773" s="5"/>
      <c r="N773" s="5"/>
      <c r="O773" s="5"/>
    </row>
    <row r="774" spans="13:15" x14ac:dyDescent="0.55000000000000004">
      <c r="M774" s="5"/>
      <c r="N774" s="5"/>
      <c r="O774" s="5"/>
    </row>
    <row r="775" spans="13:15" x14ac:dyDescent="0.55000000000000004">
      <c r="M775" s="5"/>
      <c r="N775" s="5"/>
      <c r="O775" s="5"/>
    </row>
    <row r="776" spans="13:15" x14ac:dyDescent="0.55000000000000004">
      <c r="M776" s="5"/>
      <c r="N776" s="5"/>
      <c r="O776" s="5"/>
    </row>
    <row r="777" spans="13:15" x14ac:dyDescent="0.55000000000000004">
      <c r="M777" s="5"/>
      <c r="N777" s="5"/>
      <c r="O777" s="5"/>
    </row>
    <row r="778" spans="13:15" x14ac:dyDescent="0.55000000000000004">
      <c r="M778" s="5"/>
      <c r="N778" s="5"/>
      <c r="O778" s="5"/>
    </row>
    <row r="779" spans="13:15" x14ac:dyDescent="0.55000000000000004">
      <c r="M779" s="5"/>
      <c r="N779" s="5"/>
      <c r="O779" s="5"/>
    </row>
    <row r="780" spans="13:15" x14ac:dyDescent="0.55000000000000004">
      <c r="M780" s="5"/>
      <c r="N780" s="5"/>
      <c r="O780" s="5"/>
    </row>
    <row r="781" spans="13:15" x14ac:dyDescent="0.55000000000000004">
      <c r="M781" s="5"/>
      <c r="N781" s="5"/>
      <c r="O781" s="5"/>
    </row>
    <row r="782" spans="13:15" x14ac:dyDescent="0.55000000000000004">
      <c r="M782" s="5"/>
      <c r="N782" s="5"/>
      <c r="O782" s="5"/>
    </row>
    <row r="783" spans="13:15" x14ac:dyDescent="0.55000000000000004">
      <c r="M783" s="5"/>
      <c r="N783" s="5"/>
      <c r="O783" s="5"/>
    </row>
    <row r="784" spans="13:15" x14ac:dyDescent="0.55000000000000004">
      <c r="M784" s="5"/>
      <c r="N784" s="5"/>
      <c r="O784" s="5"/>
    </row>
    <row r="785" spans="13:15" x14ac:dyDescent="0.55000000000000004">
      <c r="M785" s="5"/>
      <c r="N785" s="5"/>
      <c r="O785" s="5"/>
    </row>
    <row r="786" spans="13:15" x14ac:dyDescent="0.55000000000000004">
      <c r="M786" s="5"/>
      <c r="N786" s="5"/>
      <c r="O786" s="5"/>
    </row>
    <row r="787" spans="13:15" x14ac:dyDescent="0.55000000000000004">
      <c r="M787" s="5"/>
      <c r="N787" s="5"/>
      <c r="O787" s="5"/>
    </row>
    <row r="788" spans="13:15" x14ac:dyDescent="0.55000000000000004">
      <c r="M788" s="5"/>
      <c r="N788" s="5"/>
      <c r="O788" s="5"/>
    </row>
    <row r="789" spans="13:15" x14ac:dyDescent="0.55000000000000004">
      <c r="M789" s="5"/>
      <c r="N789" s="5"/>
      <c r="O789" s="5"/>
    </row>
    <row r="790" spans="13:15" x14ac:dyDescent="0.55000000000000004">
      <c r="M790" s="5"/>
      <c r="N790" s="5"/>
      <c r="O790" s="5"/>
    </row>
    <row r="791" spans="13:15" x14ac:dyDescent="0.55000000000000004">
      <c r="M791" s="5"/>
      <c r="N791" s="5"/>
      <c r="O791" s="5"/>
    </row>
    <row r="792" spans="13:15" x14ac:dyDescent="0.55000000000000004">
      <c r="M792" s="5"/>
      <c r="N792" s="5"/>
      <c r="O792" s="5"/>
    </row>
    <row r="793" spans="13:15" x14ac:dyDescent="0.55000000000000004">
      <c r="M793" s="5"/>
      <c r="N793" s="5"/>
      <c r="O793" s="5"/>
    </row>
    <row r="794" spans="13:15" x14ac:dyDescent="0.55000000000000004">
      <c r="M794" s="5"/>
      <c r="N794" s="5"/>
      <c r="O794" s="5"/>
    </row>
    <row r="795" spans="13:15" x14ac:dyDescent="0.55000000000000004">
      <c r="M795" s="5"/>
      <c r="N795" s="5"/>
      <c r="O795" s="5"/>
    </row>
    <row r="796" spans="13:15" x14ac:dyDescent="0.55000000000000004">
      <c r="M796" s="5"/>
      <c r="N796" s="5"/>
      <c r="O796" s="5"/>
    </row>
    <row r="797" spans="13:15" x14ac:dyDescent="0.55000000000000004">
      <c r="M797" s="5"/>
      <c r="N797" s="5"/>
      <c r="O797" s="5"/>
    </row>
    <row r="798" spans="13:15" x14ac:dyDescent="0.55000000000000004">
      <c r="M798" s="5"/>
      <c r="N798" s="5"/>
      <c r="O798" s="5"/>
    </row>
    <row r="799" spans="13:15" x14ac:dyDescent="0.55000000000000004">
      <c r="M799" s="5"/>
      <c r="N799" s="5"/>
      <c r="O799" s="5"/>
    </row>
    <row r="800" spans="13:15" x14ac:dyDescent="0.55000000000000004">
      <c r="M800" s="5"/>
      <c r="N800" s="5"/>
      <c r="O800" s="5"/>
    </row>
    <row r="801" spans="13:15" x14ac:dyDescent="0.55000000000000004">
      <c r="M801" s="5"/>
      <c r="N801" s="5"/>
      <c r="O801" s="5"/>
    </row>
    <row r="802" spans="13:15" x14ac:dyDescent="0.55000000000000004">
      <c r="M802" s="5"/>
      <c r="N802" s="5"/>
      <c r="O802" s="5"/>
    </row>
    <row r="803" spans="13:15" x14ac:dyDescent="0.55000000000000004">
      <c r="M803" s="5"/>
      <c r="N803" s="5"/>
      <c r="O803" s="5"/>
    </row>
    <row r="804" spans="13:15" x14ac:dyDescent="0.55000000000000004">
      <c r="M804" s="5"/>
      <c r="N804" s="5"/>
      <c r="O804" s="5"/>
    </row>
    <row r="805" spans="13:15" x14ac:dyDescent="0.55000000000000004">
      <c r="M805" s="5"/>
      <c r="N805" s="5"/>
      <c r="O805" s="5"/>
    </row>
    <row r="806" spans="13:15" x14ac:dyDescent="0.55000000000000004">
      <c r="M806" s="5"/>
      <c r="N806" s="5"/>
      <c r="O806" s="5"/>
    </row>
    <row r="807" spans="13:15" x14ac:dyDescent="0.55000000000000004">
      <c r="M807" s="5"/>
      <c r="N807" s="5"/>
      <c r="O807" s="5"/>
    </row>
    <row r="808" spans="13:15" x14ac:dyDescent="0.55000000000000004">
      <c r="M808" s="5"/>
      <c r="N808" s="5"/>
      <c r="O808" s="5"/>
    </row>
    <row r="809" spans="13:15" x14ac:dyDescent="0.55000000000000004">
      <c r="M809" s="5"/>
      <c r="N809" s="5"/>
      <c r="O809" s="5"/>
    </row>
    <row r="810" spans="13:15" x14ac:dyDescent="0.55000000000000004">
      <c r="M810" s="5"/>
      <c r="N810" s="5"/>
      <c r="O810" s="5"/>
    </row>
    <row r="811" spans="13:15" x14ac:dyDescent="0.55000000000000004">
      <c r="M811" s="5"/>
      <c r="N811" s="5"/>
      <c r="O811" s="5"/>
    </row>
    <row r="812" spans="13:15" x14ac:dyDescent="0.55000000000000004">
      <c r="M812" s="5"/>
      <c r="N812" s="5"/>
      <c r="O812" s="5"/>
    </row>
    <row r="813" spans="13:15" x14ac:dyDescent="0.55000000000000004">
      <c r="M813" s="5"/>
      <c r="N813" s="5"/>
      <c r="O813" s="5"/>
    </row>
    <row r="814" spans="13:15" x14ac:dyDescent="0.55000000000000004">
      <c r="M814" s="5"/>
      <c r="N814" s="5"/>
      <c r="O814" s="5"/>
    </row>
    <row r="815" spans="13:15" x14ac:dyDescent="0.55000000000000004">
      <c r="M815" s="5"/>
      <c r="N815" s="5"/>
      <c r="O815" s="5"/>
    </row>
    <row r="816" spans="13:15" x14ac:dyDescent="0.55000000000000004">
      <c r="M816" s="5"/>
      <c r="N816" s="5"/>
      <c r="O816" s="5"/>
    </row>
    <row r="817" spans="13:15" x14ac:dyDescent="0.55000000000000004">
      <c r="M817" s="5"/>
      <c r="N817" s="5"/>
      <c r="O817" s="5"/>
    </row>
    <row r="818" spans="13:15" x14ac:dyDescent="0.55000000000000004">
      <c r="M818" s="5"/>
      <c r="N818" s="5"/>
      <c r="O818" s="5"/>
    </row>
    <row r="819" spans="13:15" x14ac:dyDescent="0.55000000000000004">
      <c r="M819" s="5"/>
      <c r="N819" s="5"/>
      <c r="O819" s="5"/>
    </row>
    <row r="820" spans="13:15" x14ac:dyDescent="0.55000000000000004">
      <c r="M820" s="5"/>
      <c r="N820" s="5"/>
      <c r="O820" s="5"/>
    </row>
    <row r="821" spans="13:15" x14ac:dyDescent="0.55000000000000004">
      <c r="M821" s="5"/>
      <c r="N821" s="5"/>
      <c r="O821" s="5"/>
    </row>
    <row r="822" spans="13:15" x14ac:dyDescent="0.55000000000000004">
      <c r="M822" s="5"/>
      <c r="N822" s="5"/>
      <c r="O822" s="5"/>
    </row>
    <row r="823" spans="13:15" x14ac:dyDescent="0.55000000000000004">
      <c r="M823" s="5"/>
      <c r="N823" s="5"/>
      <c r="O823" s="5"/>
    </row>
    <row r="824" spans="13:15" x14ac:dyDescent="0.55000000000000004">
      <c r="M824" s="5"/>
      <c r="N824" s="5"/>
      <c r="O824" s="5"/>
    </row>
    <row r="825" spans="13:15" x14ac:dyDescent="0.55000000000000004">
      <c r="M825" s="5"/>
      <c r="N825" s="5"/>
      <c r="O825" s="5"/>
    </row>
    <row r="826" spans="13:15" x14ac:dyDescent="0.55000000000000004">
      <c r="M826" s="5"/>
      <c r="N826" s="5"/>
      <c r="O826" s="5"/>
    </row>
    <row r="827" spans="13:15" x14ac:dyDescent="0.55000000000000004">
      <c r="M827" s="5"/>
      <c r="N827" s="5"/>
      <c r="O827" s="5"/>
    </row>
    <row r="828" spans="13:15" x14ac:dyDescent="0.55000000000000004">
      <c r="M828" s="5"/>
      <c r="N828" s="5"/>
      <c r="O828" s="5"/>
    </row>
    <row r="829" spans="13:15" x14ac:dyDescent="0.55000000000000004">
      <c r="M829" s="5"/>
      <c r="N829" s="5"/>
      <c r="O829" s="5"/>
    </row>
    <row r="830" spans="13:15" x14ac:dyDescent="0.55000000000000004">
      <c r="M830" s="5"/>
      <c r="N830" s="5"/>
      <c r="O830" s="5"/>
    </row>
    <row r="831" spans="13:15" x14ac:dyDescent="0.55000000000000004">
      <c r="M831" s="5"/>
      <c r="N831" s="5"/>
      <c r="O831" s="5"/>
    </row>
    <row r="832" spans="13:15" x14ac:dyDescent="0.55000000000000004">
      <c r="M832" s="5"/>
      <c r="N832" s="5"/>
      <c r="O832" s="5"/>
    </row>
    <row r="833" spans="13:15" x14ac:dyDescent="0.55000000000000004">
      <c r="M833" s="5"/>
      <c r="N833" s="5"/>
      <c r="O833" s="5"/>
    </row>
    <row r="834" spans="13:15" x14ac:dyDescent="0.55000000000000004">
      <c r="M834" s="5"/>
      <c r="N834" s="5"/>
      <c r="O834" s="5"/>
    </row>
    <row r="835" spans="13:15" x14ac:dyDescent="0.55000000000000004">
      <c r="M835" s="5"/>
      <c r="N835" s="5"/>
      <c r="O835" s="5"/>
    </row>
    <row r="836" spans="13:15" x14ac:dyDescent="0.55000000000000004">
      <c r="M836" s="5"/>
      <c r="N836" s="5"/>
      <c r="O836" s="5"/>
    </row>
    <row r="837" spans="13:15" x14ac:dyDescent="0.55000000000000004">
      <c r="M837" s="5"/>
      <c r="N837" s="5"/>
      <c r="O837" s="5"/>
    </row>
    <row r="838" spans="13:15" x14ac:dyDescent="0.55000000000000004">
      <c r="M838" s="5"/>
      <c r="N838" s="5"/>
      <c r="O838" s="5"/>
    </row>
    <row r="839" spans="13:15" x14ac:dyDescent="0.55000000000000004">
      <c r="M839" s="5"/>
      <c r="N839" s="5"/>
      <c r="O839" s="5"/>
    </row>
    <row r="840" spans="13:15" x14ac:dyDescent="0.55000000000000004">
      <c r="M840" s="5"/>
      <c r="N840" s="5"/>
      <c r="O840" s="5"/>
    </row>
    <row r="841" spans="13:15" x14ac:dyDescent="0.55000000000000004">
      <c r="M841" s="5"/>
      <c r="N841" s="5"/>
      <c r="O841" s="5"/>
    </row>
    <row r="842" spans="13:15" x14ac:dyDescent="0.55000000000000004">
      <c r="M842" s="5"/>
      <c r="N842" s="5"/>
      <c r="O842" s="5"/>
    </row>
    <row r="843" spans="13:15" x14ac:dyDescent="0.55000000000000004">
      <c r="M843" s="5"/>
      <c r="N843" s="5"/>
      <c r="O843" s="5"/>
    </row>
    <row r="844" spans="13:15" x14ac:dyDescent="0.55000000000000004">
      <c r="M844" s="5"/>
      <c r="N844" s="5"/>
      <c r="O844" s="5"/>
    </row>
    <row r="845" spans="13:15" x14ac:dyDescent="0.55000000000000004">
      <c r="M845" s="5"/>
      <c r="N845" s="5"/>
      <c r="O845" s="5"/>
    </row>
    <row r="846" spans="13:15" x14ac:dyDescent="0.55000000000000004">
      <c r="M846" s="5"/>
      <c r="N846" s="5"/>
      <c r="O846" s="5"/>
    </row>
    <row r="847" spans="13:15" x14ac:dyDescent="0.55000000000000004">
      <c r="M847" s="5"/>
      <c r="N847" s="5"/>
      <c r="O847" s="5"/>
    </row>
    <row r="848" spans="13:15" x14ac:dyDescent="0.55000000000000004">
      <c r="M848" s="5"/>
      <c r="N848" s="5"/>
      <c r="O848" s="5"/>
    </row>
    <row r="849" spans="13:15" x14ac:dyDescent="0.55000000000000004">
      <c r="M849" s="5"/>
      <c r="N849" s="5"/>
      <c r="O849" s="5"/>
    </row>
    <row r="850" spans="13:15" x14ac:dyDescent="0.55000000000000004">
      <c r="M850" s="5"/>
      <c r="N850" s="5"/>
      <c r="O850" s="5"/>
    </row>
    <row r="851" spans="13:15" x14ac:dyDescent="0.55000000000000004">
      <c r="M851" s="5"/>
      <c r="N851" s="5"/>
      <c r="O851" s="5"/>
    </row>
    <row r="852" spans="13:15" x14ac:dyDescent="0.55000000000000004">
      <c r="M852" s="5"/>
      <c r="N852" s="5"/>
      <c r="O852" s="5"/>
    </row>
    <row r="853" spans="13:15" x14ac:dyDescent="0.55000000000000004">
      <c r="M853" s="5"/>
      <c r="N853" s="5"/>
      <c r="O853" s="5"/>
    </row>
    <row r="854" spans="13:15" x14ac:dyDescent="0.55000000000000004">
      <c r="M854" s="5"/>
      <c r="N854" s="5"/>
      <c r="O854" s="5"/>
    </row>
    <row r="855" spans="13:15" x14ac:dyDescent="0.55000000000000004">
      <c r="M855" s="5"/>
      <c r="N855" s="5"/>
      <c r="O855" s="5"/>
    </row>
    <row r="856" spans="13:15" x14ac:dyDescent="0.55000000000000004">
      <c r="M856" s="5"/>
      <c r="N856" s="5"/>
      <c r="O856" s="5"/>
    </row>
    <row r="857" spans="13:15" x14ac:dyDescent="0.55000000000000004">
      <c r="M857" s="5"/>
      <c r="N857" s="5"/>
      <c r="O857" s="5"/>
    </row>
    <row r="858" spans="13:15" x14ac:dyDescent="0.55000000000000004">
      <c r="M858" s="5"/>
      <c r="N858" s="5"/>
      <c r="O858" s="5"/>
    </row>
    <row r="859" spans="13:15" x14ac:dyDescent="0.55000000000000004">
      <c r="M859" s="5"/>
      <c r="N859" s="5"/>
      <c r="O859" s="5"/>
    </row>
    <row r="860" spans="13:15" x14ac:dyDescent="0.55000000000000004">
      <c r="M860" s="5"/>
      <c r="N860" s="5"/>
      <c r="O860" s="5"/>
    </row>
    <row r="861" spans="13:15" x14ac:dyDescent="0.55000000000000004">
      <c r="M861" s="5"/>
      <c r="N861" s="5"/>
      <c r="O861" s="5"/>
    </row>
    <row r="862" spans="13:15" x14ac:dyDescent="0.55000000000000004">
      <c r="M862" s="5"/>
      <c r="N862" s="5"/>
      <c r="O862" s="5"/>
    </row>
    <row r="863" spans="13:15" x14ac:dyDescent="0.55000000000000004">
      <c r="M863" s="5"/>
      <c r="N863" s="5"/>
      <c r="O863" s="5"/>
    </row>
    <row r="864" spans="13:15" x14ac:dyDescent="0.55000000000000004">
      <c r="M864" s="5"/>
      <c r="N864" s="5"/>
      <c r="O864" s="5"/>
    </row>
    <row r="865" spans="13:15" x14ac:dyDescent="0.55000000000000004">
      <c r="M865" s="5"/>
      <c r="N865" s="5"/>
      <c r="O865" s="5"/>
    </row>
    <row r="866" spans="13:15" x14ac:dyDescent="0.55000000000000004">
      <c r="M866" s="5"/>
      <c r="N866" s="5"/>
      <c r="O866" s="5"/>
    </row>
    <row r="867" spans="13:15" x14ac:dyDescent="0.55000000000000004">
      <c r="M867" s="5"/>
      <c r="N867" s="5"/>
      <c r="O867" s="5"/>
    </row>
    <row r="868" spans="13:15" x14ac:dyDescent="0.55000000000000004">
      <c r="M868" s="5"/>
      <c r="N868" s="5"/>
      <c r="O868" s="5"/>
    </row>
    <row r="869" spans="13:15" x14ac:dyDescent="0.55000000000000004">
      <c r="M869" s="5"/>
      <c r="N869" s="5"/>
      <c r="O869" s="5"/>
    </row>
    <row r="870" spans="13:15" x14ac:dyDescent="0.55000000000000004">
      <c r="M870" s="5"/>
      <c r="N870" s="5"/>
      <c r="O870" s="5"/>
    </row>
    <row r="871" spans="13:15" x14ac:dyDescent="0.55000000000000004">
      <c r="M871" s="5"/>
      <c r="N871" s="5"/>
      <c r="O871" s="5"/>
    </row>
    <row r="872" spans="13:15" x14ac:dyDescent="0.55000000000000004">
      <c r="M872" s="5"/>
      <c r="N872" s="5"/>
      <c r="O872" s="5"/>
    </row>
    <row r="873" spans="13:15" x14ac:dyDescent="0.55000000000000004">
      <c r="M873" s="5"/>
      <c r="N873" s="5"/>
      <c r="O873" s="5"/>
    </row>
    <row r="874" spans="13:15" x14ac:dyDescent="0.55000000000000004">
      <c r="M874" s="5"/>
      <c r="N874" s="5"/>
      <c r="O874" s="5"/>
    </row>
    <row r="875" spans="13:15" x14ac:dyDescent="0.55000000000000004">
      <c r="M875" s="5"/>
      <c r="N875" s="5"/>
      <c r="O875" s="5"/>
    </row>
    <row r="876" spans="13:15" x14ac:dyDescent="0.55000000000000004">
      <c r="M876" s="5"/>
      <c r="N876" s="5"/>
      <c r="O876" s="5"/>
    </row>
    <row r="877" spans="13:15" x14ac:dyDescent="0.55000000000000004">
      <c r="M877" s="5"/>
      <c r="N877" s="5"/>
      <c r="O877" s="5"/>
    </row>
    <row r="878" spans="13:15" x14ac:dyDescent="0.55000000000000004">
      <c r="M878" s="5"/>
      <c r="N878" s="5"/>
      <c r="O878" s="5"/>
    </row>
    <row r="879" spans="13:15" x14ac:dyDescent="0.55000000000000004">
      <c r="M879" s="5"/>
      <c r="N879" s="5"/>
      <c r="O879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EDFF-C683-41AB-94DC-ED3A6CE7DBB3}">
  <sheetPr codeName="Sheet3"/>
  <dimension ref="A1:O1590"/>
  <sheetViews>
    <sheetView zoomScale="80" zoomScaleNormal="80" workbookViewId="0">
      <selection activeCell="K28" sqref="K28"/>
    </sheetView>
  </sheetViews>
  <sheetFormatPr defaultRowHeight="14.4" x14ac:dyDescent="0.55000000000000004"/>
  <cols>
    <col min="1" max="1" width="24.05078125" bestFit="1" customWidth="1"/>
    <col min="2" max="2" width="31.1015625" style="2" bestFit="1" customWidth="1"/>
    <col min="3" max="3" width="31.3671875" bestFit="1" customWidth="1"/>
    <col min="4" max="4" width="16.89453125" bestFit="1" customWidth="1"/>
    <col min="5" max="5" width="12.15625" bestFit="1" customWidth="1"/>
    <col min="6" max="6" width="13.3671875" bestFit="1" customWidth="1"/>
    <col min="7" max="7" width="12.83984375" bestFit="1" customWidth="1"/>
    <col min="8" max="8" width="46.26171875" bestFit="1" customWidth="1"/>
    <col min="9" max="9" width="30.734375" bestFit="1" customWidth="1"/>
    <col min="10" max="10" width="11.5234375" bestFit="1" customWidth="1"/>
    <col min="11" max="11" width="12.3125" style="2" bestFit="1" customWidth="1"/>
    <col min="12" max="12" width="12.41796875" bestFit="1" customWidth="1"/>
    <col min="13" max="13" width="18.3671875" bestFit="1" customWidth="1"/>
    <col min="14" max="14" width="27.05078125" bestFit="1" customWidth="1"/>
    <col min="15" max="15" width="36.62890625" bestFit="1" customWidth="1"/>
  </cols>
  <sheetData>
    <row r="1" spans="1:15" ht="28.8" x14ac:dyDescent="0.55000000000000004">
      <c r="A1" s="1" t="s">
        <v>5</v>
      </c>
      <c r="B1" s="2" t="s">
        <v>28</v>
      </c>
      <c r="C1" t="s">
        <v>15</v>
      </c>
      <c r="D1" t="s">
        <v>0</v>
      </c>
      <c r="E1" t="s">
        <v>12</v>
      </c>
      <c r="F1" t="s">
        <v>3</v>
      </c>
      <c r="G1" t="s">
        <v>13</v>
      </c>
      <c r="H1" t="s">
        <v>33</v>
      </c>
      <c r="I1" t="s">
        <v>14</v>
      </c>
      <c r="J1" t="s">
        <v>8</v>
      </c>
      <c r="K1" s="2" t="s">
        <v>23</v>
      </c>
      <c r="L1" t="s">
        <v>24</v>
      </c>
      <c r="M1" s="4" t="s">
        <v>25</v>
      </c>
      <c r="N1" s="4" t="s">
        <v>26</v>
      </c>
      <c r="O1" s="4" t="s">
        <v>34</v>
      </c>
    </row>
    <row r="2" spans="1:15" x14ac:dyDescent="0.55000000000000004">
      <c r="B2" s="2">
        <v>6.4670819364245</v>
      </c>
      <c r="D2" s="2">
        <f>0.5*((B2*(1)^2)+(B2*(-1)^2))</f>
        <v>6.4670819364245</v>
      </c>
      <c r="F2" s="2"/>
      <c r="H2" s="2">
        <v>0.04</v>
      </c>
      <c r="J2" s="3">
        <v>1.0346695365804201E-5</v>
      </c>
      <c r="M2">
        <v>0.28499999999999998</v>
      </c>
      <c r="N2">
        <v>121.07</v>
      </c>
    </row>
    <row r="3" spans="1:15" x14ac:dyDescent="0.55000000000000004">
      <c r="B3" s="2">
        <v>6.2689118068582701</v>
      </c>
      <c r="D3" s="2">
        <f t="shared" ref="D3:D66" si="0">0.5*((B3*(1)^2)+(B3*(-1)^2))</f>
        <v>6.2689118068582701</v>
      </c>
      <c r="F3" s="2"/>
      <c r="H3" s="2">
        <v>0.04</v>
      </c>
      <c r="J3" s="3">
        <v>1.03413623202178E-5</v>
      </c>
      <c r="M3">
        <v>7.0270000000000001</v>
      </c>
      <c r="N3">
        <v>124.26</v>
      </c>
    </row>
    <row r="4" spans="1:15" x14ac:dyDescent="0.55000000000000004">
      <c r="B4" s="2">
        <v>5.9453187710831097</v>
      </c>
      <c r="D4" s="2">
        <f t="shared" si="0"/>
        <v>5.9453187710831097</v>
      </c>
      <c r="F4" s="2"/>
      <c r="H4" s="2">
        <v>0.04</v>
      </c>
      <c r="J4" s="3">
        <v>1.0330353395519201E-5</v>
      </c>
      <c r="M4">
        <v>13.417</v>
      </c>
      <c r="N4">
        <v>120.41</v>
      </c>
    </row>
    <row r="5" spans="1:15" x14ac:dyDescent="0.55000000000000004">
      <c r="B5" s="2">
        <v>5.7283439944842804</v>
      </c>
      <c r="D5" s="2">
        <f t="shared" si="0"/>
        <v>5.7283439944842804</v>
      </c>
      <c r="F5" s="2"/>
      <c r="H5" s="2">
        <v>0.04</v>
      </c>
      <c r="J5" s="3">
        <v>1.0319708311289699E-5</v>
      </c>
      <c r="M5">
        <v>19.876000000000001</v>
      </c>
      <c r="N5">
        <v>120.4</v>
      </c>
    </row>
    <row r="6" spans="1:15" x14ac:dyDescent="0.55000000000000004">
      <c r="B6" s="2">
        <v>5.5212998787504901</v>
      </c>
      <c r="D6" s="2">
        <f t="shared" si="0"/>
        <v>5.5212998787504901</v>
      </c>
      <c r="F6" s="2"/>
      <c r="H6" s="2">
        <v>0.04</v>
      </c>
      <c r="J6" s="3">
        <v>1.0308939384123E-5</v>
      </c>
      <c r="M6">
        <v>26.271000000000001</v>
      </c>
      <c r="N6">
        <v>120.45</v>
      </c>
    </row>
    <row r="7" spans="1:15" x14ac:dyDescent="0.55000000000000004">
      <c r="B7" s="2">
        <v>4.8138286898300704</v>
      </c>
      <c r="D7" s="2">
        <f t="shared" si="0"/>
        <v>4.8138286898300704</v>
      </c>
      <c r="F7" s="2"/>
      <c r="H7" s="2">
        <v>0.04</v>
      </c>
      <c r="J7" s="3">
        <v>1.02977398850704E-5</v>
      </c>
      <c r="M7">
        <v>32.765999999999998</v>
      </c>
      <c r="N7">
        <v>120.63</v>
      </c>
    </row>
    <row r="8" spans="1:15" x14ac:dyDescent="0.55000000000000004">
      <c r="B8" s="2">
        <v>4.0540684024019802</v>
      </c>
      <c r="D8" s="2">
        <f t="shared" si="0"/>
        <v>4.0540684024019802</v>
      </c>
      <c r="F8" s="2"/>
      <c r="H8" s="2">
        <v>0.04</v>
      </c>
      <c r="J8" s="3">
        <v>1.02868243412387E-5</v>
      </c>
      <c r="M8">
        <v>39.865000000000002</v>
      </c>
      <c r="N8">
        <v>120.65</v>
      </c>
    </row>
    <row r="9" spans="1:15" x14ac:dyDescent="0.55000000000000004">
      <c r="B9" s="2">
        <v>3.8335018258515201</v>
      </c>
      <c r="D9" s="2">
        <f t="shared" si="0"/>
        <v>3.8335018258515201</v>
      </c>
      <c r="F9" s="2"/>
      <c r="H9" s="2">
        <v>0.04</v>
      </c>
      <c r="J9" s="3">
        <v>1.0275117007184201E-5</v>
      </c>
      <c r="M9">
        <v>46.542999999999999</v>
      </c>
      <c r="N9">
        <v>120.68</v>
      </c>
    </row>
    <row r="10" spans="1:15" x14ac:dyDescent="0.55000000000000004">
      <c r="B10" s="2">
        <v>3.5825031884721499</v>
      </c>
      <c r="D10" s="2">
        <f t="shared" si="0"/>
        <v>3.5825031884721499</v>
      </c>
      <c r="F10" s="2"/>
      <c r="H10" s="2">
        <v>0.04</v>
      </c>
      <c r="J10" s="3">
        <v>1.0264160989874499E-5</v>
      </c>
      <c r="M10">
        <v>53.595999999999997</v>
      </c>
      <c r="N10">
        <v>120.73</v>
      </c>
    </row>
    <row r="11" spans="1:15" x14ac:dyDescent="0.55000000000000004">
      <c r="B11" s="2">
        <v>3.3590615459575299</v>
      </c>
      <c r="D11" s="2">
        <f t="shared" si="0"/>
        <v>3.3590615459575299</v>
      </c>
      <c r="F11" s="2"/>
      <c r="H11" s="2">
        <v>0.04</v>
      </c>
      <c r="J11" s="3">
        <v>1.0252515985264701E-5</v>
      </c>
      <c r="M11">
        <v>60.183999999999997</v>
      </c>
      <c r="N11">
        <v>120.67</v>
      </c>
    </row>
    <row r="12" spans="1:15" x14ac:dyDescent="0.55000000000000004">
      <c r="B12" s="2">
        <v>3.1088740465328</v>
      </c>
      <c r="D12" s="2">
        <f t="shared" si="0"/>
        <v>3.1088740465328</v>
      </c>
      <c r="F12" s="2"/>
      <c r="H12" s="2">
        <v>0.04</v>
      </c>
      <c r="J12" s="3">
        <v>1.0241750501347599E-5</v>
      </c>
      <c r="M12">
        <v>67.254999999999995</v>
      </c>
      <c r="N12">
        <v>120.78</v>
      </c>
    </row>
    <row r="13" spans="1:15" x14ac:dyDescent="0.55000000000000004">
      <c r="B13" s="2">
        <v>2.8211854727417598</v>
      </c>
      <c r="D13" s="2">
        <f t="shared" si="0"/>
        <v>2.8211854727417598</v>
      </c>
      <c r="F13" s="2"/>
      <c r="H13" s="2">
        <v>0.04</v>
      </c>
      <c r="J13" s="3">
        <v>1.02305094937094E-5</v>
      </c>
      <c r="M13">
        <v>73.745999999999995</v>
      </c>
      <c r="N13">
        <v>120.79</v>
      </c>
    </row>
    <row r="14" spans="1:15" x14ac:dyDescent="0.55000000000000004">
      <c r="B14" s="2">
        <v>2.6967451430882501</v>
      </c>
      <c r="D14" s="2">
        <f t="shared" si="0"/>
        <v>2.6967451430882501</v>
      </c>
      <c r="F14" s="2"/>
      <c r="H14" s="2">
        <v>0.04</v>
      </c>
      <c r="J14" s="3">
        <v>1.02194714378342E-5</v>
      </c>
      <c r="M14">
        <v>80.353999999999999</v>
      </c>
      <c r="N14">
        <v>120.82</v>
      </c>
    </row>
    <row r="15" spans="1:15" x14ac:dyDescent="0.55000000000000004">
      <c r="B15" s="2">
        <v>2.5052750424899202</v>
      </c>
      <c r="D15" s="2">
        <f t="shared" si="0"/>
        <v>2.5052750424899202</v>
      </c>
      <c r="F15" s="2"/>
      <c r="H15" s="2">
        <v>0.04</v>
      </c>
      <c r="J15" s="3">
        <v>1.0208511290526E-5</v>
      </c>
      <c r="M15">
        <v>87.317999999999998</v>
      </c>
      <c r="N15">
        <v>120.84</v>
      </c>
    </row>
    <row r="16" spans="1:15" x14ac:dyDescent="0.55000000000000004">
      <c r="B16" s="2">
        <v>2.2637639918838599</v>
      </c>
      <c r="D16" s="2">
        <f t="shared" si="0"/>
        <v>2.2637639918838599</v>
      </c>
      <c r="F16" s="2"/>
      <c r="H16" s="2">
        <v>4.1716156339572201E-2</v>
      </c>
      <c r="J16" s="3">
        <v>1.0197260278948301E-5</v>
      </c>
      <c r="M16">
        <v>94.091999999999999</v>
      </c>
      <c r="N16">
        <v>120.87</v>
      </c>
    </row>
    <row r="17" spans="2:15" x14ac:dyDescent="0.55000000000000004">
      <c r="B17" s="2">
        <v>2.0532505423953098</v>
      </c>
      <c r="D17" s="2">
        <f t="shared" si="0"/>
        <v>2.0532505423953098</v>
      </c>
      <c r="F17" s="2"/>
      <c r="H17" s="2">
        <v>0.27045499327011602</v>
      </c>
      <c r="J17" s="3">
        <v>1.01861907954258E-5</v>
      </c>
      <c r="M17">
        <v>100.88800000000001</v>
      </c>
      <c r="N17">
        <v>120.92</v>
      </c>
    </row>
    <row r="18" spans="2:15" x14ac:dyDescent="0.55000000000000004">
      <c r="B18" s="2">
        <v>1.8675706160754799</v>
      </c>
      <c r="D18" s="2">
        <f t="shared" si="0"/>
        <v>1.8675706160754799</v>
      </c>
      <c r="F18" s="2"/>
      <c r="H18" s="2">
        <v>0.47233871315004</v>
      </c>
      <c r="J18" s="3">
        <v>1.017498446102E-5</v>
      </c>
      <c r="M18">
        <v>107.675</v>
      </c>
      <c r="N18">
        <v>120.95</v>
      </c>
    </row>
    <row r="19" spans="2:15" x14ac:dyDescent="0.55000000000000004">
      <c r="B19" s="2">
        <v>1.63961470936974</v>
      </c>
      <c r="D19" s="2">
        <f t="shared" si="0"/>
        <v>1.63961470936974</v>
      </c>
      <c r="F19" s="2"/>
      <c r="H19" s="2">
        <v>0.72021671010899402</v>
      </c>
      <c r="J19" s="3">
        <v>1.01639442937813E-5</v>
      </c>
      <c r="M19">
        <v>114.631</v>
      </c>
      <c r="N19">
        <v>120.94</v>
      </c>
    </row>
    <row r="20" spans="2:15" x14ac:dyDescent="0.55000000000000004">
      <c r="B20" s="2">
        <v>1.4121603653142201</v>
      </c>
      <c r="D20" s="2">
        <f t="shared" si="0"/>
        <v>1.4121603653142201</v>
      </c>
      <c r="F20" s="2"/>
      <c r="H20" s="2">
        <v>0.96993875036874999</v>
      </c>
      <c r="J20" s="3">
        <v>1.0152711738525499E-5</v>
      </c>
      <c r="M20">
        <v>121.41500000000001</v>
      </c>
      <c r="N20">
        <v>121.01</v>
      </c>
    </row>
    <row r="21" spans="2:15" x14ac:dyDescent="0.55000000000000004">
      <c r="B21" s="2">
        <v>1.20044277363208</v>
      </c>
      <c r="D21" s="2">
        <f t="shared" si="0"/>
        <v>1.20044277363208</v>
      </c>
      <c r="F21" s="2"/>
      <c r="H21" s="2">
        <v>1.2031586548240001</v>
      </c>
      <c r="J21" s="3">
        <v>1.0141706746902301E-5</v>
      </c>
      <c r="M21">
        <v>128.29</v>
      </c>
      <c r="N21">
        <v>121.08</v>
      </c>
    </row>
    <row r="22" spans="2:15" x14ac:dyDescent="0.55000000000000004">
      <c r="B22" s="2">
        <v>0.97431984449124198</v>
      </c>
      <c r="D22" s="2">
        <f t="shared" si="0"/>
        <v>0.97431984449124198</v>
      </c>
      <c r="F22" s="2"/>
      <c r="H22" s="2">
        <v>1.45184068213985</v>
      </c>
      <c r="J22" s="3">
        <v>1.01306451380821E-5</v>
      </c>
      <c r="M22">
        <v>135.08000000000001</v>
      </c>
      <c r="N22">
        <v>121.1</v>
      </c>
    </row>
    <row r="23" spans="2:15" x14ac:dyDescent="0.55000000000000004">
      <c r="B23" s="2">
        <v>0.78275692472888403</v>
      </c>
      <c r="D23" s="2">
        <f t="shared" si="0"/>
        <v>0.78275692472888403</v>
      </c>
      <c r="F23" s="2"/>
      <c r="H23" s="2">
        <v>1.66743180255046</v>
      </c>
      <c r="J23" s="3">
        <v>1.0119596039516201E-5</v>
      </c>
      <c r="M23">
        <v>141.87200000000001</v>
      </c>
      <c r="N23">
        <v>121.32</v>
      </c>
    </row>
    <row r="24" spans="2:15" x14ac:dyDescent="0.55000000000000004">
      <c r="B24" s="2">
        <v>3.75176378116275</v>
      </c>
      <c r="D24" s="2">
        <f t="shared" si="0"/>
        <v>3.75176378116275</v>
      </c>
      <c r="F24" s="2"/>
      <c r="H24" s="2">
        <v>1.88269417219683</v>
      </c>
      <c r="J24" s="3">
        <v>1.01085666537816E-5</v>
      </c>
      <c r="M24">
        <v>148.75700000000001</v>
      </c>
      <c r="N24">
        <v>287.95999999999998</v>
      </c>
    </row>
    <row r="25" spans="2:15" x14ac:dyDescent="0.55000000000000004">
      <c r="B25" s="2">
        <v>3.1001824968544001</v>
      </c>
      <c r="D25" s="2">
        <f t="shared" si="0"/>
        <v>3.1001824968544001</v>
      </c>
      <c r="F25" s="2"/>
      <c r="H25" s="2">
        <v>2.1252925589175602</v>
      </c>
      <c r="J25" s="3">
        <v>1.0097504628404899E-5</v>
      </c>
      <c r="M25">
        <v>155.63900000000001</v>
      </c>
      <c r="N25">
        <v>265.31</v>
      </c>
    </row>
    <row r="26" spans="2:15" x14ac:dyDescent="0.55000000000000004">
      <c r="B26" s="2">
        <v>4.0095002096408798</v>
      </c>
      <c r="D26" s="2">
        <f t="shared" si="0"/>
        <v>4.0095002096408798</v>
      </c>
      <c r="F26" s="2"/>
      <c r="H26" s="2">
        <v>2.3786283582713001</v>
      </c>
      <c r="J26" s="3">
        <v>1.0086513060356899E-5</v>
      </c>
      <c r="M26">
        <v>162.49199999999999</v>
      </c>
      <c r="N26">
        <v>325.31</v>
      </c>
    </row>
    <row r="27" spans="2:15" x14ac:dyDescent="0.55000000000000004">
      <c r="B27" s="2">
        <v>5.4389754644143</v>
      </c>
      <c r="D27" s="2">
        <f t="shared" si="0"/>
        <v>5.4389754644143</v>
      </c>
      <c r="F27" s="2"/>
      <c r="H27" s="2">
        <v>2.60659633522376</v>
      </c>
      <c r="J27" s="3">
        <v>1.00755043672214E-5</v>
      </c>
      <c r="K27" s="2">
        <v>9.2723366333502497</v>
      </c>
      <c r="M27">
        <v>169.28399999999999</v>
      </c>
      <c r="N27">
        <v>411.45</v>
      </c>
      <c r="O27">
        <v>4.4080502179851297</v>
      </c>
    </row>
    <row r="28" spans="2:15" x14ac:dyDescent="0.55000000000000004">
      <c r="B28" s="2">
        <v>5.9818874414232504</v>
      </c>
      <c r="D28" s="2">
        <f t="shared" si="0"/>
        <v>5.9818874414232504</v>
      </c>
      <c r="F28" s="2"/>
      <c r="H28" s="2">
        <v>2.86213719458725</v>
      </c>
      <c r="J28" s="3">
        <v>1.0064699540978499E-5</v>
      </c>
      <c r="K28" s="2">
        <v>9.2336080228841606</v>
      </c>
      <c r="M28">
        <v>176.15</v>
      </c>
      <c r="N28">
        <v>452.25</v>
      </c>
      <c r="O28">
        <v>27.683193057209401</v>
      </c>
    </row>
    <row r="29" spans="2:15" x14ac:dyDescent="0.55000000000000004">
      <c r="B29" s="2">
        <v>7.1081786516708396</v>
      </c>
      <c r="D29" s="2">
        <f t="shared" si="0"/>
        <v>7.1081786516708396</v>
      </c>
      <c r="F29" s="2"/>
      <c r="H29" s="2">
        <v>3.04684801379583</v>
      </c>
      <c r="J29" s="3">
        <v>1.00535209611354E-5</v>
      </c>
      <c r="K29" s="2">
        <v>7.54224492003374</v>
      </c>
      <c r="M29">
        <v>182.846</v>
      </c>
      <c r="N29">
        <v>520.36</v>
      </c>
      <c r="O29">
        <v>50.389804288004797</v>
      </c>
    </row>
    <row r="30" spans="2:15" x14ac:dyDescent="0.55000000000000004">
      <c r="B30" s="2">
        <v>7.6765457619899999</v>
      </c>
      <c r="D30" s="2">
        <f t="shared" si="0"/>
        <v>7.6765457619899999</v>
      </c>
      <c r="F30" s="2"/>
      <c r="H30" s="2">
        <v>3.2974633975782601</v>
      </c>
      <c r="J30" s="3">
        <v>1.00428692705581E-5</v>
      </c>
      <c r="K30" s="2">
        <v>7.5623135329580897</v>
      </c>
      <c r="M30">
        <v>189.959</v>
      </c>
      <c r="N30">
        <v>562.25</v>
      </c>
      <c r="O30">
        <v>74.519149013615703</v>
      </c>
    </row>
    <row r="31" spans="2:15" x14ac:dyDescent="0.55000000000000004">
      <c r="B31" s="2">
        <v>8.5750207813984503</v>
      </c>
      <c r="D31" s="2">
        <f t="shared" si="0"/>
        <v>8.5750207813984503</v>
      </c>
      <c r="F31" s="2"/>
      <c r="H31" s="2">
        <v>3.56699920173289</v>
      </c>
      <c r="J31" s="3">
        <v>1.00317091884875E-5</v>
      </c>
      <c r="K31" s="2">
        <v>7.1451566448203998</v>
      </c>
      <c r="M31">
        <v>196.60599999999999</v>
      </c>
      <c r="N31">
        <v>622.38</v>
      </c>
      <c r="O31">
        <v>97.075786178230203</v>
      </c>
    </row>
    <row r="32" spans="2:15" x14ac:dyDescent="0.55000000000000004">
      <c r="B32" s="2">
        <v>9.0951653620537094</v>
      </c>
      <c r="D32" s="2">
        <f t="shared" si="0"/>
        <v>9.0951653620537094</v>
      </c>
      <c r="F32" s="2"/>
      <c r="H32" s="2">
        <v>3.7773502445801701</v>
      </c>
      <c r="J32" s="3">
        <v>1.00210197658958E-5</v>
      </c>
      <c r="K32" s="2">
        <v>7.1181304027043399</v>
      </c>
      <c r="M32">
        <v>203.49700000000001</v>
      </c>
      <c r="N32">
        <v>659.82</v>
      </c>
      <c r="O32">
        <v>120.468592431863</v>
      </c>
    </row>
    <row r="33" spans="2:15" x14ac:dyDescent="0.55000000000000004">
      <c r="B33" s="2">
        <v>9.8941348666742392</v>
      </c>
      <c r="D33" s="2">
        <f t="shared" si="0"/>
        <v>9.8941348666742392</v>
      </c>
      <c r="F33" s="2"/>
      <c r="H33" s="2">
        <v>4.0023298989448</v>
      </c>
      <c r="J33" s="3">
        <v>1.0010029586370901E-5</v>
      </c>
      <c r="K33" s="2">
        <v>6.7998586039914199</v>
      </c>
      <c r="M33">
        <v>210.28700000000001</v>
      </c>
      <c r="N33">
        <v>712.6</v>
      </c>
      <c r="O33">
        <v>143.526501264724</v>
      </c>
    </row>
    <row r="34" spans="2:15" x14ac:dyDescent="0.55000000000000004">
      <c r="B34" s="2">
        <v>10.5020567340363</v>
      </c>
      <c r="D34" s="2">
        <f t="shared" si="0"/>
        <v>10.5020567340363</v>
      </c>
      <c r="F34" s="2"/>
      <c r="H34" s="2">
        <v>4.2649196214839202</v>
      </c>
      <c r="J34" s="3">
        <v>9.9993517593526304E-6</v>
      </c>
      <c r="K34" s="2">
        <v>6.83750104431018</v>
      </c>
      <c r="M34">
        <v>217.23500000000001</v>
      </c>
      <c r="N34">
        <v>757.1</v>
      </c>
      <c r="O34">
        <v>167.12897715890301</v>
      </c>
    </row>
    <row r="35" spans="2:15" x14ac:dyDescent="0.55000000000000004">
      <c r="B35" s="2">
        <v>11.3022953352156</v>
      </c>
      <c r="D35" s="2">
        <f t="shared" si="0"/>
        <v>11.3022953352156</v>
      </c>
      <c r="F35" s="2"/>
      <c r="H35" s="2">
        <v>4.4845326745212999</v>
      </c>
      <c r="J35" s="3">
        <v>9.9883230884199094E-6</v>
      </c>
      <c r="K35" s="2">
        <v>6.57003821971312</v>
      </c>
      <c r="M35">
        <v>223.91399999999999</v>
      </c>
      <c r="N35">
        <v>809.68</v>
      </c>
      <c r="O35">
        <v>189.825133107342</v>
      </c>
    </row>
    <row r="36" spans="2:15" x14ac:dyDescent="0.55000000000000004">
      <c r="B36" s="2">
        <v>12.062334368761499</v>
      </c>
      <c r="D36" s="2">
        <f t="shared" si="0"/>
        <v>12.062334368761499</v>
      </c>
      <c r="F36" s="2"/>
      <c r="H36" s="2">
        <v>4.7218306876414298</v>
      </c>
      <c r="J36" s="3">
        <v>9.9777639393352592E-6</v>
      </c>
      <c r="K36" s="2">
        <v>6.4182669213792503</v>
      </c>
      <c r="M36">
        <v>230.90199999999999</v>
      </c>
      <c r="N36">
        <v>860.96</v>
      </c>
      <c r="O36">
        <v>213.57895286010901</v>
      </c>
    </row>
    <row r="37" spans="2:15" x14ac:dyDescent="0.55000000000000004">
      <c r="B37" s="2">
        <v>12.826962091951801</v>
      </c>
      <c r="D37" s="2">
        <f t="shared" si="0"/>
        <v>12.826962091951801</v>
      </c>
      <c r="F37" s="2"/>
      <c r="H37" s="2">
        <v>4.9254517774769297</v>
      </c>
      <c r="J37" s="3">
        <v>9.9666792098149703E-6</v>
      </c>
      <c r="K37" s="2">
        <v>6.2127866541661598</v>
      </c>
      <c r="M37">
        <v>237.589</v>
      </c>
      <c r="N37">
        <v>910.91</v>
      </c>
      <c r="O37">
        <v>236.31669501782599</v>
      </c>
    </row>
    <row r="38" spans="2:15" x14ac:dyDescent="0.55000000000000004">
      <c r="B38" s="2">
        <v>13.4541231291579</v>
      </c>
      <c r="D38" s="2">
        <f t="shared" si="0"/>
        <v>13.4541231291579</v>
      </c>
      <c r="F38" s="2"/>
      <c r="H38" s="2">
        <v>5.1670805123019097</v>
      </c>
      <c r="J38" s="3">
        <v>9.9562129266596406E-6</v>
      </c>
      <c r="K38" s="2">
        <v>6.2078302439319097</v>
      </c>
      <c r="M38">
        <v>244.65700000000001</v>
      </c>
      <c r="N38">
        <v>955.4</v>
      </c>
      <c r="O38">
        <v>260.35721071305301</v>
      </c>
    </row>
    <row r="39" spans="2:15" x14ac:dyDescent="0.55000000000000004">
      <c r="B39" s="2">
        <v>14.271479635512099</v>
      </c>
      <c r="D39" s="2">
        <f t="shared" si="0"/>
        <v>14.271479635512099</v>
      </c>
      <c r="F39" s="2"/>
      <c r="H39" s="2">
        <v>5.3861978381508697</v>
      </c>
      <c r="J39" s="3">
        <v>9.9451332552186699E-6</v>
      </c>
      <c r="K39" s="2">
        <v>6.0286726365042904</v>
      </c>
      <c r="M39">
        <v>251.26499999999999</v>
      </c>
      <c r="N39">
        <v>1008.83</v>
      </c>
      <c r="O39">
        <v>282.83958790906797</v>
      </c>
    </row>
    <row r="40" spans="2:15" x14ac:dyDescent="0.55000000000000004">
      <c r="B40" s="2">
        <v>14.872156334985</v>
      </c>
      <c r="D40" s="2">
        <f t="shared" si="0"/>
        <v>14.872156334985</v>
      </c>
      <c r="F40" s="2"/>
      <c r="H40" s="2">
        <v>5.6140306321517697</v>
      </c>
      <c r="J40" s="3">
        <v>9.9347610544101E-6</v>
      </c>
      <c r="K40" s="2">
        <v>6.0243352351003798</v>
      </c>
      <c r="M40">
        <v>258.29599999999999</v>
      </c>
      <c r="N40">
        <v>1051.27</v>
      </c>
      <c r="O40">
        <v>306.76765708439899</v>
      </c>
    </row>
    <row r="41" spans="2:15" x14ac:dyDescent="0.55000000000000004">
      <c r="B41" s="2">
        <v>15.385550701529001</v>
      </c>
      <c r="D41" s="2">
        <f t="shared" si="0"/>
        <v>15.385550701529001</v>
      </c>
      <c r="F41" s="2"/>
      <c r="H41" s="2">
        <v>5.9788100505421298</v>
      </c>
      <c r="J41" s="3">
        <v>9.92433655333764E-6</v>
      </c>
      <c r="K41" s="2">
        <v>6.3077877164427498</v>
      </c>
      <c r="M41">
        <v>264.91000000000003</v>
      </c>
      <c r="N41">
        <v>1095.49</v>
      </c>
      <c r="O41">
        <v>329.28236629956399</v>
      </c>
    </row>
    <row r="42" spans="2:15" x14ac:dyDescent="0.55000000000000004">
      <c r="B42" s="2">
        <v>16.049760923270501</v>
      </c>
      <c r="D42" s="2">
        <f t="shared" si="0"/>
        <v>16.049760923270501</v>
      </c>
      <c r="F42" s="2"/>
      <c r="H42" s="2">
        <v>6.2045676610659699</v>
      </c>
      <c r="J42" s="3">
        <v>9.9140849149124499E-6</v>
      </c>
      <c r="K42" s="2">
        <v>6.2479840683548096</v>
      </c>
      <c r="M42">
        <v>271.19</v>
      </c>
      <c r="N42">
        <v>1141.1400000000001</v>
      </c>
      <c r="O42">
        <v>350.66495244308101</v>
      </c>
    </row>
    <row r="43" spans="2:15" x14ac:dyDescent="0.55000000000000004">
      <c r="B43" s="2">
        <v>16.672261248814898</v>
      </c>
      <c r="D43" s="2">
        <f t="shared" si="0"/>
        <v>16.672261248814898</v>
      </c>
      <c r="F43" s="2"/>
      <c r="H43" s="2">
        <v>6.3911922348166001</v>
      </c>
      <c r="J43" s="3">
        <v>9.90420323622298E-6</v>
      </c>
      <c r="K43" s="2">
        <v>6.1569148820231696</v>
      </c>
      <c r="M43">
        <v>277.68900000000002</v>
      </c>
      <c r="N43">
        <v>1182.77</v>
      </c>
      <c r="O43">
        <v>372.79779577400899</v>
      </c>
    </row>
    <row r="44" spans="2:15" x14ac:dyDescent="0.55000000000000004">
      <c r="B44" s="2">
        <v>17.374259910313299</v>
      </c>
      <c r="D44" s="2">
        <f t="shared" si="0"/>
        <v>17.374259910313299</v>
      </c>
      <c r="F44" s="2"/>
      <c r="H44" s="2">
        <v>6.5915402727174603</v>
      </c>
      <c r="J44" s="3">
        <v>9.8940582338740697E-6</v>
      </c>
      <c r="K44" s="2">
        <v>6.0482963019646601</v>
      </c>
      <c r="M44">
        <v>284.07</v>
      </c>
      <c r="N44">
        <v>1229.21</v>
      </c>
      <c r="O44">
        <v>394.532915576498</v>
      </c>
    </row>
    <row r="45" spans="2:15" x14ac:dyDescent="0.55000000000000004">
      <c r="B45" s="2">
        <v>17.963243818327499</v>
      </c>
      <c r="D45" s="2">
        <f t="shared" si="0"/>
        <v>17.963243818327499</v>
      </c>
      <c r="F45" s="2"/>
      <c r="H45" s="2">
        <v>6.7842043435548902</v>
      </c>
      <c r="J45" s="3">
        <v>9.8840702967241494E-6</v>
      </c>
      <c r="K45" s="2">
        <v>5.9983286390892401</v>
      </c>
      <c r="M45">
        <v>290.59100000000001</v>
      </c>
      <c r="N45">
        <v>1269.3599999999999</v>
      </c>
      <c r="O45">
        <v>416.74867438715802</v>
      </c>
    </row>
    <row r="46" spans="2:15" x14ac:dyDescent="0.55000000000000004">
      <c r="B46" s="2">
        <v>18.6366935418636</v>
      </c>
      <c r="D46" s="2">
        <f t="shared" si="0"/>
        <v>18.6366935418636</v>
      </c>
      <c r="F46" s="2"/>
      <c r="H46" s="2">
        <v>7.0129276015259698</v>
      </c>
      <c r="J46" s="3">
        <v>9.8740198077108904E-6</v>
      </c>
      <c r="K46" s="2">
        <v>5.9572591536111501</v>
      </c>
      <c r="M46">
        <v>297.05</v>
      </c>
      <c r="N46">
        <v>1315.6</v>
      </c>
      <c r="O46">
        <v>438.75645795609898</v>
      </c>
    </row>
    <row r="47" spans="2:15" x14ac:dyDescent="0.55000000000000004">
      <c r="B47" s="2">
        <v>19.2259917707384</v>
      </c>
      <c r="D47" s="2">
        <f t="shared" si="0"/>
        <v>19.2259917707384</v>
      </c>
      <c r="F47" s="2"/>
      <c r="H47" s="2">
        <v>7.2275122514056704</v>
      </c>
      <c r="J47" s="3">
        <v>9.8639762445773806E-6</v>
      </c>
      <c r="K47" s="2">
        <v>5.9417536230642503</v>
      </c>
      <c r="M47">
        <v>303.471</v>
      </c>
      <c r="N47">
        <v>1356.77</v>
      </c>
      <c r="O47">
        <v>460.63741547865402</v>
      </c>
    </row>
    <row r="48" spans="2:15" x14ac:dyDescent="0.55000000000000004">
      <c r="B48" s="2">
        <v>19.872598805549501</v>
      </c>
      <c r="D48" s="2">
        <f t="shared" si="0"/>
        <v>19.872598805549501</v>
      </c>
      <c r="F48" s="2"/>
      <c r="H48" s="2">
        <v>7.4625016097284398</v>
      </c>
      <c r="J48" s="3">
        <v>9.8540656158855201E-6</v>
      </c>
      <c r="K48" s="2">
        <v>5.9254959377495897</v>
      </c>
      <c r="M48">
        <v>309.96699999999998</v>
      </c>
      <c r="N48">
        <v>1401.87</v>
      </c>
      <c r="O48">
        <v>482.77602882847498</v>
      </c>
    </row>
    <row r="49" spans="2:15" x14ac:dyDescent="0.55000000000000004">
      <c r="B49" s="2">
        <v>20.534187759573701</v>
      </c>
      <c r="D49" s="2">
        <f t="shared" si="0"/>
        <v>20.534187759573701</v>
      </c>
      <c r="F49" s="2"/>
      <c r="H49" s="2">
        <v>7.70647169262321</v>
      </c>
      <c r="J49" s="3">
        <v>9.8440951150221707E-6</v>
      </c>
      <c r="K49" s="2">
        <v>5.9140099412446299</v>
      </c>
      <c r="M49">
        <v>316.351</v>
      </c>
      <c r="N49">
        <v>1448.16</v>
      </c>
      <c r="O49">
        <v>504.53431968253102</v>
      </c>
    </row>
    <row r="50" spans="2:15" x14ac:dyDescent="0.55000000000000004">
      <c r="B50" s="2">
        <v>20.990200602400598</v>
      </c>
      <c r="D50" s="2">
        <f t="shared" si="0"/>
        <v>20.990200602400598</v>
      </c>
      <c r="F50" s="2"/>
      <c r="H50" s="2">
        <v>7.9264806712856801</v>
      </c>
      <c r="J50" s="3">
        <v>9.8341792915143804E-6</v>
      </c>
      <c r="K50" s="2">
        <v>5.9669399285333604</v>
      </c>
      <c r="M50">
        <v>322.75900000000001</v>
      </c>
      <c r="N50">
        <v>1482.57</v>
      </c>
      <c r="O50">
        <v>526.37506190181205</v>
      </c>
    </row>
    <row r="51" spans="2:15" x14ac:dyDescent="0.55000000000000004">
      <c r="B51" s="2">
        <v>21.605427345532998</v>
      </c>
      <c r="D51" s="2">
        <f t="shared" si="0"/>
        <v>21.605427345532998</v>
      </c>
      <c r="F51" s="2"/>
      <c r="H51" s="2">
        <v>8.1626175615974308</v>
      </c>
      <c r="J51" s="3">
        <v>9.8243170676180692E-6</v>
      </c>
      <c r="K51" s="2">
        <v>5.9654301679304904</v>
      </c>
      <c r="M51">
        <v>329.23</v>
      </c>
      <c r="N51">
        <v>1526.05</v>
      </c>
      <c r="O51">
        <v>548.43038958669695</v>
      </c>
    </row>
    <row r="52" spans="2:15" x14ac:dyDescent="0.55000000000000004">
      <c r="B52" s="2">
        <v>22.1934274258644</v>
      </c>
      <c r="D52" s="2">
        <f t="shared" si="0"/>
        <v>22.1934274258644</v>
      </c>
      <c r="F52" s="2"/>
      <c r="H52" s="2">
        <v>8.3823608146407693</v>
      </c>
      <c r="J52" s="3">
        <v>9.8143585246313202E-6</v>
      </c>
      <c r="K52" s="2">
        <v>5.9566358365725502</v>
      </c>
      <c r="M52">
        <v>335.62900000000002</v>
      </c>
      <c r="N52">
        <v>1567.35</v>
      </c>
      <c r="O52">
        <v>570.23930021749197</v>
      </c>
    </row>
    <row r="53" spans="2:15" x14ac:dyDescent="0.55000000000000004">
      <c r="B53" s="2">
        <v>22.852405026869899</v>
      </c>
      <c r="D53" s="2">
        <f t="shared" si="0"/>
        <v>22.852405026869899</v>
      </c>
      <c r="F53" s="2"/>
      <c r="H53" s="2">
        <v>8.5678972843615906</v>
      </c>
      <c r="J53" s="3">
        <v>9.8043848252495097E-6</v>
      </c>
      <c r="K53" s="2">
        <v>5.8807040209802004</v>
      </c>
      <c r="M53">
        <v>342.11200000000002</v>
      </c>
      <c r="N53">
        <v>1610.8</v>
      </c>
      <c r="O53">
        <v>592.33247887143204</v>
      </c>
    </row>
    <row r="54" spans="2:15" x14ac:dyDescent="0.55000000000000004">
      <c r="B54" s="2">
        <v>23.5597382556433</v>
      </c>
      <c r="D54" s="2">
        <f t="shared" si="0"/>
        <v>23.5597382556433</v>
      </c>
      <c r="F54" s="2"/>
      <c r="H54" s="2">
        <v>8.6948462557700292</v>
      </c>
      <c r="J54" s="3">
        <v>9.7940004954060299E-6</v>
      </c>
      <c r="K54" s="2">
        <v>5.7287552803758599</v>
      </c>
      <c r="M54">
        <v>348.709</v>
      </c>
      <c r="N54">
        <v>1654.13</v>
      </c>
      <c r="O54">
        <v>614.81093040964799</v>
      </c>
    </row>
    <row r="55" spans="2:15" x14ac:dyDescent="0.55000000000000004">
      <c r="B55" s="2">
        <v>24.102578396856899</v>
      </c>
      <c r="D55" s="2">
        <f t="shared" si="0"/>
        <v>24.102578396856899</v>
      </c>
      <c r="F55" s="2"/>
      <c r="H55" s="2">
        <v>8.9985140446009009</v>
      </c>
      <c r="J55" s="3">
        <v>9.7840752548131197E-6</v>
      </c>
      <c r="K55" s="2">
        <v>5.82903624749967</v>
      </c>
      <c r="M55">
        <v>355.78100000000001</v>
      </c>
      <c r="N55">
        <v>1696.87</v>
      </c>
      <c r="O55">
        <v>638.90280519234898</v>
      </c>
    </row>
    <row r="56" spans="2:15" x14ac:dyDescent="0.55000000000000004">
      <c r="B56" s="2">
        <v>24.560554780714401</v>
      </c>
      <c r="D56" s="2">
        <f t="shared" si="0"/>
        <v>24.560554780714401</v>
      </c>
      <c r="F56" s="2"/>
      <c r="H56" s="2">
        <v>9.3518673187448194</v>
      </c>
      <c r="J56" s="3">
        <v>9.7737038953438602E-6</v>
      </c>
      <c r="K56" s="2">
        <v>6.0098797000407602</v>
      </c>
      <c r="M56">
        <v>362.16199999999998</v>
      </c>
      <c r="N56">
        <v>1737.43</v>
      </c>
      <c r="O56">
        <v>660.63472093344296</v>
      </c>
    </row>
    <row r="57" spans="2:15" x14ac:dyDescent="0.55000000000000004">
      <c r="B57" s="2">
        <v>25.067395653827901</v>
      </c>
      <c r="D57" s="2">
        <f t="shared" si="0"/>
        <v>25.067395653827901</v>
      </c>
      <c r="F57" s="2"/>
      <c r="H57" s="2">
        <v>9.5705938991138808</v>
      </c>
      <c r="J57" s="3">
        <v>9.7638951316588993E-6</v>
      </c>
      <c r="K57" s="2">
        <v>6.0300361750589397</v>
      </c>
      <c r="M57">
        <v>368.67500000000001</v>
      </c>
      <c r="N57">
        <v>1774.39</v>
      </c>
      <c r="O57">
        <v>682.80878284306698</v>
      </c>
    </row>
    <row r="58" spans="2:15" x14ac:dyDescent="0.55000000000000004">
      <c r="B58" s="2">
        <v>25.759900824842902</v>
      </c>
      <c r="D58" s="2">
        <f t="shared" si="0"/>
        <v>25.759900824842902</v>
      </c>
      <c r="F58" s="2"/>
      <c r="H58" s="2">
        <v>9.6930718891752097</v>
      </c>
      <c r="J58" s="3">
        <v>9.7535560539763993E-6</v>
      </c>
      <c r="K58" s="2">
        <v>5.8842924378446799</v>
      </c>
      <c r="M58">
        <v>375.16500000000002</v>
      </c>
      <c r="N58">
        <v>1816.73</v>
      </c>
      <c r="O58">
        <v>704.89536585434598</v>
      </c>
    </row>
    <row r="59" spans="2:15" x14ac:dyDescent="0.55000000000000004">
      <c r="B59" s="2">
        <v>26.3854114757501</v>
      </c>
      <c r="D59" s="2">
        <f t="shared" si="0"/>
        <v>26.3854114757501</v>
      </c>
      <c r="F59" s="2"/>
      <c r="H59" s="2">
        <v>9.9281473580721702</v>
      </c>
      <c r="J59" s="3">
        <v>9.7436148077439806E-6</v>
      </c>
      <c r="K59" s="2">
        <v>5.8780148948126101</v>
      </c>
      <c r="M59">
        <v>382.24299999999999</v>
      </c>
      <c r="N59">
        <v>1860.64</v>
      </c>
      <c r="O59">
        <v>728.97028404288994</v>
      </c>
    </row>
    <row r="60" spans="2:15" x14ac:dyDescent="0.55000000000000004">
      <c r="B60" s="2">
        <v>27.0043069817117</v>
      </c>
      <c r="D60" s="2">
        <f t="shared" si="0"/>
        <v>27.0043069817117</v>
      </c>
      <c r="F60" s="2"/>
      <c r="H60" s="2">
        <v>10.143028443303701</v>
      </c>
      <c r="J60" s="3">
        <v>9.7328342990480592E-6</v>
      </c>
      <c r="K60" s="2">
        <v>5.8548593989674496</v>
      </c>
      <c r="M60">
        <v>388.84399999999999</v>
      </c>
      <c r="N60">
        <v>1903.33</v>
      </c>
      <c r="O60">
        <v>751.40833997205596</v>
      </c>
    </row>
    <row r="61" spans="2:15" x14ac:dyDescent="0.55000000000000004">
      <c r="B61" s="2">
        <v>27.586731920130902</v>
      </c>
      <c r="D61" s="2">
        <f t="shared" si="0"/>
        <v>27.586731920130902</v>
      </c>
      <c r="F61" s="2"/>
      <c r="H61" s="2">
        <v>10.4076251174432</v>
      </c>
      <c r="J61" s="3">
        <v>9.7228966174234204E-6</v>
      </c>
      <c r="K61" s="2">
        <v>5.89042633077801</v>
      </c>
      <c r="M61">
        <v>395.988</v>
      </c>
      <c r="N61">
        <v>1946.3</v>
      </c>
      <c r="O61">
        <v>775.67338987343999</v>
      </c>
    </row>
    <row r="62" spans="2:15" x14ac:dyDescent="0.55000000000000004">
      <c r="B62" s="2">
        <v>28.067704751540202</v>
      </c>
      <c r="D62" s="2">
        <f t="shared" si="0"/>
        <v>28.067704751540202</v>
      </c>
      <c r="F62" s="2"/>
      <c r="H62" s="2">
        <v>10.670552637682</v>
      </c>
      <c r="J62" s="3">
        <v>9.7121953532435892E-6</v>
      </c>
      <c r="K62" s="2">
        <v>5.9569802612511298</v>
      </c>
      <c r="M62">
        <v>402.52100000000002</v>
      </c>
      <c r="N62">
        <v>1983.92</v>
      </c>
      <c r="O62">
        <v>797.84295514132202</v>
      </c>
    </row>
    <row r="63" spans="2:15" x14ac:dyDescent="0.55000000000000004">
      <c r="B63" s="2">
        <v>28.743476955616899</v>
      </c>
      <c r="D63" s="2">
        <f t="shared" si="0"/>
        <v>28.743476955616899</v>
      </c>
      <c r="F63" s="2"/>
      <c r="H63" s="2">
        <v>10.889083899035301</v>
      </c>
      <c r="J63" s="3">
        <v>9.7022202245402704E-6</v>
      </c>
      <c r="K63" s="2">
        <v>5.91721542687735</v>
      </c>
      <c r="M63">
        <v>409.54599999999999</v>
      </c>
      <c r="N63">
        <v>2029.68</v>
      </c>
      <c r="O63">
        <v>821.656774259249</v>
      </c>
    </row>
    <row r="64" spans="2:15" x14ac:dyDescent="0.55000000000000004">
      <c r="B64" s="2">
        <v>29.1920374636289</v>
      </c>
      <c r="D64" s="2">
        <f t="shared" si="0"/>
        <v>29.1920374636289</v>
      </c>
      <c r="F64" s="2"/>
      <c r="H64" s="2">
        <v>11.1306957287947</v>
      </c>
      <c r="J64" s="3">
        <v>9.6916830452705695E-6</v>
      </c>
      <c r="K64" s="2">
        <v>5.9727110344615397</v>
      </c>
      <c r="M64">
        <v>416.245</v>
      </c>
      <c r="N64">
        <v>2064.62</v>
      </c>
      <c r="O64">
        <v>844.33698424203396</v>
      </c>
    </row>
    <row r="65" spans="2:15" x14ac:dyDescent="0.55000000000000004">
      <c r="B65" s="2">
        <v>29.8250789770788</v>
      </c>
      <c r="D65" s="2">
        <f t="shared" si="0"/>
        <v>29.8250789770788</v>
      </c>
      <c r="F65" s="2"/>
      <c r="H65" s="2">
        <v>11.354365527155201</v>
      </c>
      <c r="J65" s="3">
        <v>9.6815619591251207E-6</v>
      </c>
      <c r="K65" s="2">
        <v>5.9514752180924404</v>
      </c>
      <c r="M65">
        <v>423.22300000000001</v>
      </c>
      <c r="N65">
        <v>2108.37</v>
      </c>
      <c r="O65">
        <v>867.92738673711403</v>
      </c>
    </row>
    <row r="66" spans="2:15" x14ac:dyDescent="0.55000000000000004">
      <c r="B66" s="2">
        <v>30.338307186582501</v>
      </c>
      <c r="D66" s="2">
        <f t="shared" si="0"/>
        <v>30.338307186582501</v>
      </c>
      <c r="F66" s="2"/>
      <c r="H66" s="2">
        <v>11.6014014355521</v>
      </c>
      <c r="J66" s="3">
        <v>9.6711722694871608E-6</v>
      </c>
      <c r="K66" s="2">
        <v>5.98813664014562</v>
      </c>
      <c r="M66">
        <v>429.99900000000002</v>
      </c>
      <c r="N66">
        <v>2146.91</v>
      </c>
      <c r="O66">
        <v>890.79622601738595</v>
      </c>
    </row>
    <row r="67" spans="2:15" x14ac:dyDescent="0.55000000000000004">
      <c r="B67" s="2">
        <v>30.898494317029499</v>
      </c>
      <c r="D67" s="2">
        <f t="shared" ref="D67:D130" si="1">0.5*((B67*(1)^2)+(B67*(-1)^2))</f>
        <v>30.898494317029499</v>
      </c>
      <c r="F67" s="2"/>
      <c r="H67" s="2">
        <v>11.853013921411</v>
      </c>
      <c r="J67" s="3">
        <v>9.6611040452784704E-6</v>
      </c>
      <c r="K67" s="2">
        <v>6.0126181312407798</v>
      </c>
      <c r="M67">
        <v>436.87900000000002</v>
      </c>
      <c r="N67">
        <v>2188.08</v>
      </c>
      <c r="O67">
        <v>913.97156124978596</v>
      </c>
    </row>
    <row r="68" spans="2:15" x14ac:dyDescent="0.55000000000000004">
      <c r="B68" s="2">
        <v>31.467523506558098</v>
      </c>
      <c r="D68" s="2">
        <f t="shared" si="1"/>
        <v>31.467523506558098</v>
      </c>
      <c r="F68" s="2"/>
      <c r="H68" s="2">
        <v>12.0390439553801</v>
      </c>
      <c r="J68" s="3">
        <v>9.6506773915331594E-6</v>
      </c>
      <c r="K68" s="2">
        <v>5.9801349359227798</v>
      </c>
      <c r="M68">
        <v>443.55700000000002</v>
      </c>
      <c r="N68">
        <v>2226.8000000000002</v>
      </c>
      <c r="O68">
        <v>936.418219561054</v>
      </c>
    </row>
    <row r="69" spans="2:15" x14ac:dyDescent="0.55000000000000004">
      <c r="B69" s="2">
        <v>32.09036352583</v>
      </c>
      <c r="D69" s="2">
        <f t="shared" si="1"/>
        <v>32.09036352583</v>
      </c>
      <c r="F69" s="2"/>
      <c r="H69" s="2">
        <v>12.2782921626253</v>
      </c>
      <c r="J69" s="3">
        <v>9.6407209931546505E-6</v>
      </c>
      <c r="K69" s="2">
        <v>5.9747205045985199</v>
      </c>
      <c r="M69">
        <v>450.63600000000002</v>
      </c>
      <c r="N69">
        <v>2270.67</v>
      </c>
      <c r="O69">
        <v>960.15541755276797</v>
      </c>
    </row>
    <row r="70" spans="2:15" x14ac:dyDescent="0.55000000000000004">
      <c r="B70" s="2">
        <v>32.566321425437103</v>
      </c>
      <c r="D70" s="2">
        <f t="shared" si="1"/>
        <v>32.566321425437103</v>
      </c>
      <c r="F70" s="2"/>
      <c r="H70" s="2">
        <v>12.523004682337399</v>
      </c>
      <c r="J70" s="3">
        <v>9.6302650920337305E-6</v>
      </c>
      <c r="K70" s="2">
        <v>6.0169609843245402</v>
      </c>
      <c r="M70">
        <v>457.31200000000001</v>
      </c>
      <c r="N70">
        <v>2307.13</v>
      </c>
      <c r="O70">
        <v>982.48337609477403</v>
      </c>
    </row>
    <row r="71" spans="2:15" x14ac:dyDescent="0.55000000000000004">
      <c r="B71" s="2">
        <v>33.138999515973801</v>
      </c>
      <c r="D71" s="2">
        <f t="shared" si="1"/>
        <v>33.138999515973801</v>
      </c>
      <c r="F71" s="2"/>
      <c r="H71" s="2">
        <v>12.7528419559575</v>
      </c>
      <c r="J71" s="3">
        <v>9.6203353152412692E-6</v>
      </c>
      <c r="K71" s="2">
        <v>6.0181334063274203</v>
      </c>
      <c r="M71">
        <v>464.28300000000002</v>
      </c>
      <c r="N71">
        <v>2347.94</v>
      </c>
      <c r="O71">
        <v>1005.73686219844</v>
      </c>
    </row>
    <row r="72" spans="2:15" x14ac:dyDescent="0.55000000000000004">
      <c r="B72" s="2">
        <v>33.632970123662901</v>
      </c>
      <c r="D72" s="2">
        <f t="shared" si="1"/>
        <v>33.632970123662901</v>
      </c>
      <c r="F72" s="2"/>
      <c r="H72" s="2">
        <v>12.996144522754999</v>
      </c>
      <c r="J72" s="3">
        <v>9.6100554125173696E-6</v>
      </c>
      <c r="K72" s="2">
        <v>6.0519806402426699</v>
      </c>
      <c r="M72">
        <v>470.97500000000002</v>
      </c>
      <c r="N72">
        <v>2385.25</v>
      </c>
      <c r="O72">
        <v>1028.0051340204</v>
      </c>
    </row>
    <row r="73" spans="2:15" x14ac:dyDescent="0.55000000000000004">
      <c r="B73" s="2">
        <v>34.207908257323297</v>
      </c>
      <c r="D73" s="2">
        <f t="shared" si="1"/>
        <v>34.207908257323297</v>
      </c>
      <c r="F73" s="2"/>
      <c r="H73" s="2">
        <v>13.1982044196624</v>
      </c>
      <c r="J73" s="3">
        <v>9.6000102180053507E-6</v>
      </c>
      <c r="K73" s="2">
        <v>6.0306845954182897</v>
      </c>
      <c r="M73">
        <v>477.86900000000003</v>
      </c>
      <c r="N73">
        <v>2424.94</v>
      </c>
      <c r="O73">
        <v>1050.9033515061501</v>
      </c>
    </row>
    <row r="74" spans="2:15" x14ac:dyDescent="0.55000000000000004">
      <c r="B74" s="2">
        <v>34.7017947380184</v>
      </c>
      <c r="D74" s="2">
        <f t="shared" si="1"/>
        <v>34.7017947380184</v>
      </c>
      <c r="F74" s="2"/>
      <c r="H74" s="2">
        <v>13.468972445015201</v>
      </c>
      <c r="J74" s="3">
        <v>9.5899303666726701E-6</v>
      </c>
      <c r="K74" s="2">
        <v>6.0833414454230503</v>
      </c>
      <c r="M74">
        <v>484.75099999999998</v>
      </c>
      <c r="N74">
        <v>2463.4299999999998</v>
      </c>
      <c r="O74">
        <v>1073.74776355839</v>
      </c>
    </row>
    <row r="75" spans="2:15" x14ac:dyDescent="0.55000000000000004">
      <c r="B75" s="2">
        <v>35.340785802175198</v>
      </c>
      <c r="D75" s="2">
        <f t="shared" si="1"/>
        <v>35.340785802175198</v>
      </c>
      <c r="F75" s="2"/>
      <c r="H75" s="2">
        <v>13.709528518857599</v>
      </c>
      <c r="J75" s="3">
        <v>9.5797662979056698E-6</v>
      </c>
      <c r="K75" s="2">
        <v>6.0714954080092403</v>
      </c>
      <c r="M75">
        <v>491.50299999999999</v>
      </c>
      <c r="N75">
        <v>2508.16</v>
      </c>
      <c r="O75">
        <v>1096.19626513156</v>
      </c>
    </row>
    <row r="76" spans="2:15" x14ac:dyDescent="0.55000000000000004">
      <c r="B76" s="2">
        <v>35.718742898092799</v>
      </c>
      <c r="D76" s="2">
        <f t="shared" si="1"/>
        <v>35.718742898092799</v>
      </c>
      <c r="F76" s="2"/>
      <c r="H76" s="2">
        <v>13.9602920373154</v>
      </c>
      <c r="J76" s="3">
        <v>9.56981406718978E-6</v>
      </c>
      <c r="K76" s="2">
        <v>6.1400234775723801</v>
      </c>
      <c r="M76">
        <v>498.40699999999998</v>
      </c>
      <c r="N76">
        <v>2539.6799999999998</v>
      </c>
      <c r="O76">
        <v>1119.2646671787199</v>
      </c>
    </row>
    <row r="77" spans="2:15" x14ac:dyDescent="0.55000000000000004">
      <c r="B77" s="2">
        <v>36.243789187564502</v>
      </c>
      <c r="D77" s="2">
        <f t="shared" si="1"/>
        <v>36.243789187564502</v>
      </c>
      <c r="F77" s="2"/>
      <c r="H77" s="2">
        <v>14.224801254809099</v>
      </c>
      <c r="J77" s="3">
        <v>9.5596939141214093E-6</v>
      </c>
      <c r="K77" s="2">
        <v>6.1757945642403396</v>
      </c>
      <c r="M77">
        <v>505.17899999999997</v>
      </c>
      <c r="N77">
        <v>2579.4899999999998</v>
      </c>
      <c r="O77">
        <v>1142.1075373036001</v>
      </c>
    </row>
    <row r="78" spans="2:15" x14ac:dyDescent="0.55000000000000004">
      <c r="B78" s="2">
        <v>36.705183921314898</v>
      </c>
      <c r="D78" s="2">
        <f t="shared" si="1"/>
        <v>36.705183921314898</v>
      </c>
      <c r="F78" s="2"/>
      <c r="H78" s="2">
        <v>14.469376299437</v>
      </c>
      <c r="J78" s="3">
        <v>9.5496794501165102E-6</v>
      </c>
      <c r="K78" s="2">
        <v>6.2142067359308903</v>
      </c>
      <c r="M78">
        <v>512.053</v>
      </c>
      <c r="N78">
        <v>2615.08</v>
      </c>
      <c r="O78">
        <v>1165.6301891677599</v>
      </c>
    </row>
    <row r="79" spans="2:15" x14ac:dyDescent="0.55000000000000004">
      <c r="B79" s="2">
        <v>37.274076689079997</v>
      </c>
      <c r="D79" s="2">
        <f t="shared" si="1"/>
        <v>37.274076689079997</v>
      </c>
      <c r="F79" s="2"/>
      <c r="H79" s="2">
        <v>14.7370157757908</v>
      </c>
      <c r="J79" s="3">
        <v>9.53961435345728E-6</v>
      </c>
      <c r="K79" s="2">
        <v>6.23796722042679</v>
      </c>
      <c r="M79">
        <v>518.94100000000003</v>
      </c>
      <c r="N79">
        <v>2657.29</v>
      </c>
      <c r="O79">
        <v>1189.6337324365199</v>
      </c>
    </row>
    <row r="80" spans="2:15" x14ac:dyDescent="0.55000000000000004">
      <c r="B80" s="2">
        <v>37.703742100216097</v>
      </c>
      <c r="D80" s="2">
        <f t="shared" si="1"/>
        <v>37.703742100216097</v>
      </c>
      <c r="F80" s="2"/>
      <c r="H80" s="2">
        <v>15.0630098709791</v>
      </c>
      <c r="J80" s="3">
        <v>9.5297193201800294E-6</v>
      </c>
      <c r="K80" s="2">
        <v>6.34017728464472</v>
      </c>
      <c r="M80">
        <v>525.822</v>
      </c>
      <c r="N80">
        <v>2694.76</v>
      </c>
      <c r="O80">
        <v>1214.0584101229599</v>
      </c>
    </row>
    <row r="81" spans="2:15" x14ac:dyDescent="0.55000000000000004">
      <c r="B81" s="2">
        <v>38.189337344071298</v>
      </c>
      <c r="D81" s="2">
        <f t="shared" si="1"/>
        <v>38.189337344071298</v>
      </c>
      <c r="F81" s="2"/>
      <c r="H81" s="2">
        <v>15.3131566683237</v>
      </c>
      <c r="J81" s="3">
        <v>9.5196063079599301E-6</v>
      </c>
      <c r="K81" s="2">
        <v>6.37235843171577</v>
      </c>
      <c r="M81">
        <v>532.48199999999997</v>
      </c>
      <c r="N81">
        <v>2731.83</v>
      </c>
      <c r="O81">
        <v>1238.1608689091399</v>
      </c>
    </row>
    <row r="82" spans="2:15" x14ac:dyDescent="0.55000000000000004">
      <c r="B82" s="2">
        <v>38.573622678947302</v>
      </c>
      <c r="D82" s="2">
        <f t="shared" si="1"/>
        <v>38.573622678947302</v>
      </c>
      <c r="F82" s="2"/>
      <c r="H82" s="2">
        <v>15.5864342729356</v>
      </c>
      <c r="J82" s="3">
        <v>9.5098943391072997E-6</v>
      </c>
      <c r="K82" s="2">
        <v>6.4481719312960601</v>
      </c>
      <c r="M82">
        <v>539.47400000000005</v>
      </c>
      <c r="N82">
        <v>2764.58</v>
      </c>
      <c r="O82">
        <v>1263.48167277841</v>
      </c>
    </row>
    <row r="83" spans="2:15" x14ac:dyDescent="0.55000000000000004">
      <c r="B83" s="2">
        <v>39.086665917179303</v>
      </c>
      <c r="D83" s="2">
        <f t="shared" si="1"/>
        <v>39.086665917179303</v>
      </c>
      <c r="F83" s="2"/>
      <c r="H83" s="2">
        <v>15.8587516427321</v>
      </c>
      <c r="J83" s="3">
        <v>9.4997577796398507E-6</v>
      </c>
      <c r="K83" s="2">
        <v>6.4859159334488403</v>
      </c>
      <c r="M83">
        <v>546.16200000000003</v>
      </c>
      <c r="N83">
        <v>2804.03</v>
      </c>
      <c r="O83">
        <v>1287.70944678619</v>
      </c>
    </row>
    <row r="84" spans="2:15" x14ac:dyDescent="0.55000000000000004">
      <c r="B84" s="2">
        <v>39.612537162302097</v>
      </c>
      <c r="D84" s="2">
        <f t="shared" si="1"/>
        <v>39.612537162302097</v>
      </c>
      <c r="F84" s="2"/>
      <c r="H84" s="2">
        <v>16.106551892166799</v>
      </c>
      <c r="J84" s="3">
        <v>9.4899900063036801E-6</v>
      </c>
      <c r="K84" s="2">
        <v>6.5026424009068799</v>
      </c>
      <c r="M84">
        <v>553.12800000000004</v>
      </c>
      <c r="N84">
        <v>2843.04</v>
      </c>
      <c r="O84">
        <v>1312.90865643506</v>
      </c>
    </row>
    <row r="85" spans="2:15" x14ac:dyDescent="0.55000000000000004">
      <c r="B85" s="2">
        <v>40.030829972409599</v>
      </c>
      <c r="D85" s="2">
        <f t="shared" si="1"/>
        <v>40.030829972409599</v>
      </c>
      <c r="F85" s="2"/>
      <c r="H85" s="2">
        <v>16.3460741879903</v>
      </c>
      <c r="J85" s="3">
        <v>9.4798979681351305E-6</v>
      </c>
      <c r="K85" s="2">
        <v>6.5425675861793797</v>
      </c>
      <c r="M85">
        <v>559.91600000000005</v>
      </c>
      <c r="N85">
        <v>2876.09</v>
      </c>
      <c r="O85">
        <v>1337.43245063516</v>
      </c>
    </row>
    <row r="86" spans="2:15" x14ac:dyDescent="0.55000000000000004">
      <c r="B86" s="2">
        <v>40.495250156585101</v>
      </c>
      <c r="D86" s="2">
        <f t="shared" si="1"/>
        <v>40.495250156585101</v>
      </c>
      <c r="F86" s="2"/>
      <c r="H86" s="2">
        <v>16.6324576006187</v>
      </c>
      <c r="J86" s="3">
        <v>9.4702280308477908E-6</v>
      </c>
      <c r="K86" s="2">
        <v>6.6007851269647198</v>
      </c>
      <c r="M86">
        <v>566.9</v>
      </c>
      <c r="N86">
        <v>2913.54</v>
      </c>
      <c r="O86">
        <v>1362.6209916437599</v>
      </c>
    </row>
    <row r="87" spans="2:15" x14ac:dyDescent="0.55000000000000004">
      <c r="B87" s="2">
        <v>41.109812788440401</v>
      </c>
      <c r="D87" s="2">
        <f t="shared" si="1"/>
        <v>41.109812788440401</v>
      </c>
      <c r="F87" s="2"/>
      <c r="H87" s="2">
        <v>16.844656854490399</v>
      </c>
      <c r="J87" s="3">
        <v>9.4601133847457597E-6</v>
      </c>
      <c r="K87" s="2">
        <v>6.5671271268304698</v>
      </c>
      <c r="M87">
        <v>573.50400000000002</v>
      </c>
      <c r="N87">
        <v>2955.63</v>
      </c>
      <c r="O87">
        <v>1386.3806749482601</v>
      </c>
    </row>
    <row r="88" spans="2:15" x14ac:dyDescent="0.55000000000000004">
      <c r="B88" s="2">
        <v>41.486773231685099</v>
      </c>
      <c r="D88" s="2">
        <f t="shared" si="1"/>
        <v>41.486773231685099</v>
      </c>
      <c r="F88" s="2"/>
      <c r="H88" s="2">
        <v>17.090021676516098</v>
      </c>
      <c r="J88" s="3">
        <v>9.4506215160993005E-6</v>
      </c>
      <c r="K88" s="2">
        <v>6.6201980292932401</v>
      </c>
      <c r="M88">
        <v>580.55499999999995</v>
      </c>
      <c r="N88">
        <v>2986.7</v>
      </c>
      <c r="O88">
        <v>1411.7412525443499</v>
      </c>
    </row>
    <row r="89" spans="2:15" x14ac:dyDescent="0.55000000000000004">
      <c r="B89" s="2">
        <v>41.842053163330498</v>
      </c>
      <c r="D89" s="2">
        <f t="shared" si="1"/>
        <v>41.842053163330498</v>
      </c>
      <c r="F89" s="2"/>
      <c r="H89" s="2">
        <v>17.474347581756099</v>
      </c>
      <c r="J89" s="3">
        <v>9.4409554587889399E-6</v>
      </c>
      <c r="K89" s="2">
        <v>6.7702121826151904</v>
      </c>
      <c r="M89">
        <v>587.14700000000005</v>
      </c>
      <c r="N89">
        <v>3022.65</v>
      </c>
      <c r="O89">
        <v>1435.44400527221</v>
      </c>
    </row>
    <row r="90" spans="2:15" x14ac:dyDescent="0.55000000000000004">
      <c r="B90" s="2">
        <v>42.104679523415399</v>
      </c>
      <c r="D90" s="2">
        <f t="shared" si="1"/>
        <v>42.104679523415399</v>
      </c>
      <c r="F90" s="2"/>
      <c r="H90" s="2">
        <v>17.7360410514117</v>
      </c>
      <c r="J90" s="3">
        <v>9.4315971964999799E-6</v>
      </c>
      <c r="K90" s="2">
        <v>6.8645277515066896</v>
      </c>
      <c r="M90">
        <v>593.55899999999997</v>
      </c>
      <c r="N90">
        <v>3048.42</v>
      </c>
      <c r="O90">
        <v>1458.4930218955401</v>
      </c>
    </row>
    <row r="91" spans="2:15" x14ac:dyDescent="0.55000000000000004">
      <c r="B91" s="2">
        <v>42.617088340745802</v>
      </c>
      <c r="D91" s="2">
        <f t="shared" si="1"/>
        <v>42.617088340745802</v>
      </c>
      <c r="F91" s="2"/>
      <c r="H91" s="2">
        <v>17.955596630783401</v>
      </c>
      <c r="J91" s="3">
        <v>9.4224256015913101E-6</v>
      </c>
      <c r="K91" s="2">
        <v>6.8603016952699001</v>
      </c>
      <c r="M91">
        <v>600.02599999999995</v>
      </c>
      <c r="N91">
        <v>3085.38</v>
      </c>
      <c r="O91">
        <v>1481.73316187303</v>
      </c>
    </row>
    <row r="92" spans="2:15" x14ac:dyDescent="0.55000000000000004">
      <c r="B92" s="2">
        <v>43.144837747401802</v>
      </c>
      <c r="D92" s="2">
        <f t="shared" si="1"/>
        <v>43.144837747401802</v>
      </c>
      <c r="F92" s="2"/>
      <c r="H92" s="2">
        <v>18.1695984088655</v>
      </c>
      <c r="J92" s="3">
        <v>9.4131693485259297E-6</v>
      </c>
      <c r="K92" s="2">
        <v>6.8481228347412504</v>
      </c>
      <c r="M92">
        <v>606.43600000000004</v>
      </c>
      <c r="N92">
        <v>3122.9</v>
      </c>
      <c r="O92">
        <v>1504.7618616806201</v>
      </c>
    </row>
    <row r="93" spans="2:15" x14ac:dyDescent="0.55000000000000004">
      <c r="B93" s="2">
        <v>43.630500836460897</v>
      </c>
      <c r="D93" s="2">
        <f t="shared" si="1"/>
        <v>43.630500836460897</v>
      </c>
      <c r="F93" s="2"/>
      <c r="H93" s="2">
        <v>18.250653582915302</v>
      </c>
      <c r="J93" s="3">
        <v>9.4035757833496196E-6</v>
      </c>
      <c r="K93" s="2">
        <v>6.7621133550608699</v>
      </c>
      <c r="M93">
        <v>612.93299999999999</v>
      </c>
      <c r="N93">
        <v>3152.53</v>
      </c>
      <c r="O93">
        <v>1528.09633992312</v>
      </c>
    </row>
    <row r="94" spans="2:15" x14ac:dyDescent="0.55000000000000004">
      <c r="B94" s="2">
        <v>44.0154968826077</v>
      </c>
      <c r="D94" s="2">
        <f t="shared" si="1"/>
        <v>44.0154968826077</v>
      </c>
      <c r="F94" s="2"/>
      <c r="H94" s="2">
        <v>18.495509073291</v>
      </c>
      <c r="J94" s="3">
        <v>9.3943328375936104E-6</v>
      </c>
      <c r="K94" s="2">
        <v>6.80850514245921</v>
      </c>
      <c r="M94">
        <v>619.98500000000001</v>
      </c>
      <c r="N94">
        <v>3183.92</v>
      </c>
      <c r="O94">
        <v>1553.41642993659</v>
      </c>
    </row>
    <row r="95" spans="2:15" x14ac:dyDescent="0.55000000000000004">
      <c r="B95" s="2">
        <v>44.531854508443601</v>
      </c>
      <c r="D95" s="2">
        <f t="shared" si="1"/>
        <v>44.531854508443601</v>
      </c>
      <c r="F95" s="2"/>
      <c r="H95" s="2">
        <v>18.876134470406601</v>
      </c>
      <c r="J95" s="3">
        <v>9.3847718763886403E-6</v>
      </c>
      <c r="K95" s="2">
        <v>6.9048233941656303</v>
      </c>
      <c r="M95">
        <v>626.48199999999997</v>
      </c>
      <c r="N95">
        <v>3228</v>
      </c>
      <c r="O95">
        <v>1576.7367372280301</v>
      </c>
    </row>
    <row r="96" spans="2:15" x14ac:dyDescent="0.55000000000000004">
      <c r="B96" s="2">
        <v>44.783281583765202</v>
      </c>
      <c r="D96" s="2">
        <f t="shared" si="1"/>
        <v>44.783281583765202</v>
      </c>
      <c r="F96" s="2"/>
      <c r="H96" s="2">
        <v>19.122389606144701</v>
      </c>
      <c r="J96" s="3">
        <v>9.3755856301899694E-6</v>
      </c>
      <c r="K96" s="2">
        <v>6.9866472826674304</v>
      </c>
      <c r="M96">
        <v>632.89599999999996</v>
      </c>
      <c r="N96">
        <v>3252.45</v>
      </c>
      <c r="O96">
        <v>1599.75254884478</v>
      </c>
    </row>
    <row r="97" spans="2:15" x14ac:dyDescent="0.55000000000000004">
      <c r="B97" s="2">
        <v>45.3529990651719</v>
      </c>
      <c r="D97" s="2">
        <f t="shared" si="1"/>
        <v>45.3529990651719</v>
      </c>
      <c r="F97" s="2"/>
      <c r="H97" s="2">
        <v>19.340414179844501</v>
      </c>
      <c r="J97" s="3">
        <v>9.3664482287399094E-6</v>
      </c>
      <c r="K97" s="2">
        <v>6.9639748966309103</v>
      </c>
      <c r="M97">
        <v>639.36199999999997</v>
      </c>
      <c r="N97">
        <v>3292.28</v>
      </c>
      <c r="O97">
        <v>1622.9484019629101</v>
      </c>
    </row>
    <row r="98" spans="2:15" x14ac:dyDescent="0.55000000000000004">
      <c r="B98" s="2">
        <v>45.723897298848797</v>
      </c>
      <c r="D98" s="2">
        <f t="shared" si="1"/>
        <v>45.723897298848797</v>
      </c>
      <c r="F98" s="2"/>
      <c r="H98" s="2">
        <v>19.610727280709899</v>
      </c>
      <c r="J98" s="3">
        <v>9.35737065732789E-6</v>
      </c>
      <c r="K98" s="2">
        <v>7.0272909760824396</v>
      </c>
      <c r="M98">
        <v>645.86599999999999</v>
      </c>
      <c r="N98">
        <v>3323.96</v>
      </c>
      <c r="O98">
        <v>1646.2739546831699</v>
      </c>
    </row>
    <row r="99" spans="2:15" x14ac:dyDescent="0.55000000000000004">
      <c r="B99" s="2">
        <v>45.911053396958202</v>
      </c>
      <c r="D99" s="2">
        <f t="shared" si="1"/>
        <v>45.911053396958202</v>
      </c>
      <c r="F99" s="2"/>
      <c r="H99" s="2">
        <v>19.855019858073501</v>
      </c>
      <c r="J99" s="3">
        <v>9.34822884790225E-6</v>
      </c>
      <c r="K99" s="2">
        <v>7.1234660154977396</v>
      </c>
      <c r="M99">
        <v>652.25699999999995</v>
      </c>
      <c r="N99">
        <v>3344.94</v>
      </c>
      <c r="O99">
        <v>1669.18766974868</v>
      </c>
    </row>
    <row r="100" spans="2:15" x14ac:dyDescent="0.55000000000000004">
      <c r="B100" s="2">
        <v>46.591047638919598</v>
      </c>
      <c r="D100" s="2">
        <f t="shared" si="1"/>
        <v>46.591047638919598</v>
      </c>
      <c r="F100" s="2"/>
      <c r="H100" s="2">
        <v>20.053146168125199</v>
      </c>
      <c r="J100" s="3">
        <v>9.3391624453207107E-6</v>
      </c>
      <c r="K100" s="2">
        <v>7.05706100423909</v>
      </c>
      <c r="M100">
        <v>658.72500000000002</v>
      </c>
      <c r="N100">
        <v>3389.64</v>
      </c>
      <c r="O100">
        <v>1692.3704340059101</v>
      </c>
    </row>
    <row r="101" spans="2:15" x14ac:dyDescent="0.55000000000000004">
      <c r="B101" s="2">
        <v>46.975264426665397</v>
      </c>
      <c r="D101" s="2">
        <f t="shared" si="1"/>
        <v>46.975264426665397</v>
      </c>
      <c r="F101" s="2"/>
      <c r="H101" s="2">
        <v>20.2905419083997</v>
      </c>
      <c r="J101" s="3">
        <v>9.3300896393316295E-6</v>
      </c>
      <c r="K101" s="2">
        <v>7.09441796542571</v>
      </c>
      <c r="M101">
        <v>665.22299999999996</v>
      </c>
      <c r="N101">
        <v>3420.58</v>
      </c>
      <c r="O101">
        <v>1715.4631281091099</v>
      </c>
    </row>
    <row r="102" spans="2:15" x14ac:dyDescent="0.55000000000000004">
      <c r="B102" s="2">
        <v>47.3869336573119</v>
      </c>
      <c r="D102" s="2">
        <f t="shared" si="1"/>
        <v>47.3869336573119</v>
      </c>
      <c r="F102" s="2"/>
      <c r="H102" s="2">
        <v>20.405293616062298</v>
      </c>
      <c r="J102" s="3">
        <v>9.3206110809274102E-6</v>
      </c>
      <c r="K102" s="2">
        <v>7.0488600951122997</v>
      </c>
      <c r="M102">
        <v>671.67700000000002</v>
      </c>
      <c r="N102">
        <v>3447.77</v>
      </c>
      <c r="O102">
        <v>1738.3572153402199</v>
      </c>
    </row>
    <row r="103" spans="2:15" x14ac:dyDescent="0.55000000000000004">
      <c r="B103" s="2">
        <v>47.9756619842125</v>
      </c>
      <c r="D103" s="2">
        <f t="shared" si="1"/>
        <v>47.9756619842125</v>
      </c>
      <c r="F103" s="2"/>
      <c r="H103" s="2">
        <v>20.649545258393701</v>
      </c>
      <c r="J103" s="3">
        <v>9.3115546876023408E-6</v>
      </c>
      <c r="K103" s="2">
        <v>7.0364688798236497</v>
      </c>
      <c r="M103">
        <v>678.70500000000004</v>
      </c>
      <c r="N103">
        <v>3489.65</v>
      </c>
      <c r="O103">
        <v>1763.40972834483</v>
      </c>
    </row>
    <row r="104" spans="2:15" x14ac:dyDescent="0.55000000000000004">
      <c r="B104" s="2">
        <v>48.0734927041172</v>
      </c>
      <c r="D104" s="2">
        <f t="shared" si="1"/>
        <v>48.0734927041172</v>
      </c>
      <c r="F104" s="2"/>
      <c r="H104" s="2">
        <v>21.015714913955399</v>
      </c>
      <c r="J104" s="3">
        <v>9.3021515923673296E-6</v>
      </c>
      <c r="K104" s="2">
        <v>7.2249601378080701</v>
      </c>
      <c r="M104">
        <v>685.19899999999996</v>
      </c>
      <c r="N104">
        <v>3511.12</v>
      </c>
      <c r="O104">
        <v>1786.61456959203</v>
      </c>
    </row>
    <row r="105" spans="2:15" x14ac:dyDescent="0.55000000000000004">
      <c r="B105" s="2">
        <v>48.465850870178897</v>
      </c>
      <c r="D105" s="2">
        <f t="shared" si="1"/>
        <v>48.465850870178897</v>
      </c>
      <c r="F105" s="2"/>
      <c r="H105" s="2">
        <v>21.261381142666199</v>
      </c>
      <c r="J105" s="3">
        <v>9.2931415759530998E-6</v>
      </c>
      <c r="K105" s="2">
        <v>7.2629618234856999</v>
      </c>
      <c r="M105">
        <v>691.64</v>
      </c>
      <c r="N105">
        <v>3542.79</v>
      </c>
      <c r="O105">
        <v>1809.3243242050501</v>
      </c>
    </row>
    <row r="106" spans="2:15" x14ac:dyDescent="0.55000000000000004">
      <c r="B106" s="2">
        <v>49.007722811588302</v>
      </c>
      <c r="D106" s="2">
        <f t="shared" si="1"/>
        <v>49.007722811588302</v>
      </c>
      <c r="F106" s="2"/>
      <c r="H106" s="2">
        <v>21.494687048435299</v>
      </c>
      <c r="J106" s="3">
        <v>9.2841512905514296E-6</v>
      </c>
      <c r="K106" s="2">
        <v>7.2532863410148396</v>
      </c>
      <c r="M106">
        <v>698.077</v>
      </c>
      <c r="N106">
        <v>3581.72</v>
      </c>
      <c r="O106">
        <v>1832.0005640726699</v>
      </c>
    </row>
    <row r="107" spans="2:15" x14ac:dyDescent="0.55000000000000004">
      <c r="B107" s="2">
        <v>49.324720876669197</v>
      </c>
      <c r="D107" s="2">
        <f t="shared" si="1"/>
        <v>49.324720876669197</v>
      </c>
      <c r="F107" s="2"/>
      <c r="H107" s="2">
        <v>21.749542960569801</v>
      </c>
      <c r="J107" s="3">
        <v>9.27523127238429E-6</v>
      </c>
      <c r="K107" s="2">
        <v>7.3157113126063997</v>
      </c>
      <c r="M107">
        <v>704.56299999999999</v>
      </c>
      <c r="N107">
        <v>3609.82</v>
      </c>
      <c r="O107">
        <v>1854.81311160829</v>
      </c>
    </row>
    <row r="108" spans="2:15" x14ac:dyDescent="0.55000000000000004">
      <c r="B108" s="2">
        <v>49.784846295482197</v>
      </c>
      <c r="D108" s="2">
        <f t="shared" si="1"/>
        <v>49.784846295482197</v>
      </c>
      <c r="F108" s="2"/>
      <c r="H108" s="2">
        <v>21.984834892171101</v>
      </c>
      <c r="J108" s="3">
        <v>9.2662573468077592E-6</v>
      </c>
      <c r="K108" s="2">
        <v>7.32795159262675</v>
      </c>
      <c r="M108">
        <v>710.976</v>
      </c>
      <c r="N108">
        <v>3644.55</v>
      </c>
      <c r="O108">
        <v>1877.3009182189601</v>
      </c>
    </row>
    <row r="109" spans="2:15" x14ac:dyDescent="0.55000000000000004">
      <c r="B109" s="2">
        <v>50.161174999932598</v>
      </c>
      <c r="D109" s="2">
        <f t="shared" si="1"/>
        <v>50.161174999932598</v>
      </c>
      <c r="F109" s="2"/>
      <c r="H109" s="2">
        <v>22.1947060521065</v>
      </c>
      <c r="J109" s="3">
        <v>9.2573170182399703E-6</v>
      </c>
      <c r="K109" s="2">
        <v>7.3467776870333301</v>
      </c>
      <c r="M109">
        <v>717.44200000000001</v>
      </c>
      <c r="N109">
        <v>3673.83</v>
      </c>
      <c r="O109">
        <v>1899.95502913576</v>
      </c>
    </row>
    <row r="110" spans="2:15" x14ac:dyDescent="0.55000000000000004">
      <c r="B110" s="2">
        <v>50.693801848785803</v>
      </c>
      <c r="D110" s="2">
        <f t="shared" si="1"/>
        <v>50.693801848785803</v>
      </c>
      <c r="F110" s="2"/>
      <c r="H110" s="2">
        <v>22.313026819066</v>
      </c>
      <c r="J110" s="3">
        <v>9.2479890334771698E-6</v>
      </c>
      <c r="K110" s="2">
        <v>7.27078901511035</v>
      </c>
      <c r="M110">
        <v>723.95699999999999</v>
      </c>
      <c r="N110">
        <v>3707.44</v>
      </c>
      <c r="O110">
        <v>1922.7119123070099</v>
      </c>
    </row>
    <row r="111" spans="2:15" x14ac:dyDescent="0.55000000000000004">
      <c r="B111" s="2">
        <v>51.043915452236099</v>
      </c>
      <c r="D111" s="2">
        <f t="shared" si="1"/>
        <v>51.043915452236099</v>
      </c>
      <c r="F111" s="2"/>
      <c r="H111" s="2">
        <v>22.5609148579452</v>
      </c>
      <c r="J111" s="3">
        <v>9.2389463168700498E-6</v>
      </c>
      <c r="K111" s="2">
        <v>7.31801695337575</v>
      </c>
      <c r="M111">
        <v>731.00599999999997</v>
      </c>
      <c r="N111">
        <v>3736.95</v>
      </c>
      <c r="O111">
        <v>1947.3499012090599</v>
      </c>
    </row>
    <row r="112" spans="2:15" x14ac:dyDescent="0.55000000000000004">
      <c r="B112" s="2">
        <v>51.3957140403528</v>
      </c>
      <c r="D112" s="2">
        <f t="shared" si="1"/>
        <v>51.3957140403528</v>
      </c>
      <c r="F112" s="2"/>
      <c r="H112" s="2">
        <v>22.829479764760499</v>
      </c>
      <c r="J112" s="3">
        <v>9.2293082898684406E-6</v>
      </c>
      <c r="K112" s="2">
        <v>7.3758516720670899</v>
      </c>
      <c r="M112">
        <v>737.61800000000005</v>
      </c>
      <c r="N112">
        <v>3767.46</v>
      </c>
      <c r="O112">
        <v>1970.3907885736201</v>
      </c>
    </row>
    <row r="113" spans="2:15" x14ac:dyDescent="0.55000000000000004">
      <c r="B113" s="2">
        <v>52.0019351922748</v>
      </c>
      <c r="D113" s="2">
        <f t="shared" si="1"/>
        <v>52.0019351922748</v>
      </c>
      <c r="F113" s="2"/>
      <c r="H113" s="2">
        <v>23.054215450134802</v>
      </c>
      <c r="J113" s="3">
        <v>9.2201090352556895E-6</v>
      </c>
      <c r="K113" s="2">
        <v>7.3429749239656399</v>
      </c>
      <c r="M113">
        <v>744.58799999999997</v>
      </c>
      <c r="N113">
        <v>3809.34</v>
      </c>
      <c r="O113">
        <v>1994.6473443339901</v>
      </c>
    </row>
    <row r="114" spans="2:15" x14ac:dyDescent="0.55000000000000004">
      <c r="B114" s="2">
        <v>52.200336439769799</v>
      </c>
      <c r="D114" s="2">
        <f t="shared" si="1"/>
        <v>52.200336439769799</v>
      </c>
      <c r="F114" s="2"/>
      <c r="H114" s="2">
        <v>23.314543803371201</v>
      </c>
      <c r="J114" s="3">
        <v>9.2105694286680803E-6</v>
      </c>
      <c r="K114" s="2">
        <v>7.4341122330180402</v>
      </c>
      <c r="M114">
        <v>751.38400000000001</v>
      </c>
      <c r="N114">
        <v>3831.48</v>
      </c>
      <c r="O114">
        <v>2018.2460643012701</v>
      </c>
    </row>
    <row r="115" spans="2:15" x14ac:dyDescent="0.55000000000000004">
      <c r="B115" s="2">
        <v>52.630812082474598</v>
      </c>
      <c r="D115" s="2">
        <f t="shared" si="1"/>
        <v>52.630812082474598</v>
      </c>
      <c r="F115" s="2"/>
      <c r="H115" s="2">
        <v>23.601007466242699</v>
      </c>
      <c r="J115" s="3">
        <v>9.2013586339859699E-6</v>
      </c>
      <c r="K115" s="2">
        <v>7.4806336691241402</v>
      </c>
      <c r="M115">
        <v>758.346</v>
      </c>
      <c r="N115">
        <v>3866.76</v>
      </c>
      <c r="O115">
        <v>2042.3720054005</v>
      </c>
    </row>
    <row r="116" spans="2:15" x14ac:dyDescent="0.55000000000000004">
      <c r="B116" s="2">
        <v>53.0348229119314</v>
      </c>
      <c r="D116" s="2">
        <f t="shared" si="1"/>
        <v>53.0348229119314</v>
      </c>
      <c r="F116" s="2"/>
      <c r="H116" s="2">
        <v>23.836489635167499</v>
      </c>
      <c r="J116" s="3">
        <v>9.1918556069606905E-6</v>
      </c>
      <c r="K116" s="2">
        <v>7.50390677531023</v>
      </c>
      <c r="M116">
        <v>765.029</v>
      </c>
      <c r="N116">
        <v>3898.55</v>
      </c>
      <c r="O116">
        <v>2065.47423356426</v>
      </c>
    </row>
    <row r="117" spans="2:15" x14ac:dyDescent="0.55000000000000004">
      <c r="B117" s="2">
        <v>53.437551681966298</v>
      </c>
      <c r="D117" s="2">
        <f t="shared" si="1"/>
        <v>53.437551681966298</v>
      </c>
      <c r="F117" s="2"/>
      <c r="H117" s="2">
        <v>24.085341229046101</v>
      </c>
      <c r="J117" s="3">
        <v>9.1827644908978508E-6</v>
      </c>
      <c r="K117" s="2">
        <v>7.5350378311027004</v>
      </c>
      <c r="M117">
        <v>772.00199999999995</v>
      </c>
      <c r="N117">
        <v>3930.78</v>
      </c>
      <c r="O117">
        <v>2089.5357541196599</v>
      </c>
    </row>
    <row r="118" spans="2:15" x14ac:dyDescent="0.55000000000000004">
      <c r="B118" s="2">
        <v>53.845734833584203</v>
      </c>
      <c r="D118" s="2">
        <f t="shared" si="1"/>
        <v>53.845734833584203</v>
      </c>
      <c r="F118" s="2"/>
      <c r="H118" s="2">
        <v>24.314154193893799</v>
      </c>
      <c r="J118" s="3">
        <v>9.1732721112121793E-6</v>
      </c>
      <c r="K118" s="2">
        <v>7.5526046267497096</v>
      </c>
      <c r="M118">
        <v>778.67700000000002</v>
      </c>
      <c r="N118">
        <v>3962.49</v>
      </c>
      <c r="O118">
        <v>2112.4966670535</v>
      </c>
    </row>
    <row r="119" spans="2:15" x14ac:dyDescent="0.55000000000000004">
      <c r="B119" s="2">
        <v>54.235265273908901</v>
      </c>
      <c r="D119" s="2">
        <f t="shared" si="1"/>
        <v>54.235265273908901</v>
      </c>
      <c r="F119" s="2"/>
      <c r="H119" s="2">
        <v>24.554378571114299</v>
      </c>
      <c r="J119" s="3">
        <v>9.1642172454597492E-6</v>
      </c>
      <c r="K119" s="2">
        <v>7.5813658064253797</v>
      </c>
      <c r="M119">
        <v>785.68</v>
      </c>
      <c r="N119">
        <v>3993.65</v>
      </c>
      <c r="O119">
        <v>2136.5481754223301</v>
      </c>
    </row>
    <row r="120" spans="2:15" x14ac:dyDescent="0.55000000000000004">
      <c r="B120" s="2">
        <v>54.618575321958801</v>
      </c>
      <c r="D120" s="2">
        <f t="shared" si="1"/>
        <v>54.618575321958801</v>
      </c>
      <c r="F120" s="2"/>
      <c r="H120" s="2">
        <v>24.787458610166901</v>
      </c>
      <c r="J120" s="3">
        <v>9.1547580651377494E-6</v>
      </c>
      <c r="K120" s="2">
        <v>7.6069289935764797</v>
      </c>
      <c r="M120">
        <v>792.36400000000003</v>
      </c>
      <c r="N120">
        <v>4024.22</v>
      </c>
      <c r="O120">
        <v>2159.4285086402601</v>
      </c>
    </row>
    <row r="121" spans="2:15" x14ac:dyDescent="0.55000000000000004">
      <c r="B121" s="2">
        <v>55.072710670920998</v>
      </c>
      <c r="D121" s="2">
        <f t="shared" si="1"/>
        <v>55.072710670920998</v>
      </c>
      <c r="F121" s="2"/>
      <c r="H121" s="2">
        <v>25.0132064039779</v>
      </c>
      <c r="J121" s="3">
        <v>9.1456720614014705E-6</v>
      </c>
      <c r="K121" s="2">
        <v>7.6103245397330896</v>
      </c>
      <c r="M121">
        <v>799.34500000000003</v>
      </c>
      <c r="N121">
        <v>4058.13</v>
      </c>
      <c r="O121">
        <v>2183.2771912982798</v>
      </c>
    </row>
    <row r="122" spans="2:15" x14ac:dyDescent="0.55000000000000004">
      <c r="B122" s="2">
        <v>55.452423846554801</v>
      </c>
      <c r="D122" s="2">
        <f t="shared" si="1"/>
        <v>55.452423846554801</v>
      </c>
      <c r="F122" s="2"/>
      <c r="H122" s="2">
        <v>25.273564092973</v>
      </c>
      <c r="J122" s="3">
        <v>9.1363324055293496E-6</v>
      </c>
      <c r="K122" s="2">
        <v>7.65130573226668</v>
      </c>
      <c r="M122">
        <v>806.12099999999998</v>
      </c>
      <c r="N122">
        <v>4089.61</v>
      </c>
      <c r="O122">
        <v>2206.3334457827</v>
      </c>
    </row>
    <row r="123" spans="2:15" x14ac:dyDescent="0.55000000000000004">
      <c r="B123" s="2">
        <v>55.835612328997399</v>
      </c>
      <c r="D123" s="2">
        <f t="shared" si="1"/>
        <v>55.835612328997399</v>
      </c>
      <c r="F123" s="2"/>
      <c r="H123" s="2">
        <v>25.5156312200745</v>
      </c>
      <c r="J123" s="3">
        <v>9.1272331698653492E-6</v>
      </c>
      <c r="K123" s="2">
        <v>7.6809782560642903</v>
      </c>
      <c r="M123">
        <v>813.00400000000002</v>
      </c>
      <c r="N123">
        <v>4120.4799999999996</v>
      </c>
      <c r="O123">
        <v>2229.7084939068</v>
      </c>
    </row>
    <row r="124" spans="2:15" x14ac:dyDescent="0.55000000000000004">
      <c r="B124" s="2">
        <v>56.209840136941999</v>
      </c>
      <c r="D124" s="2">
        <f t="shared" si="1"/>
        <v>56.209840136941999</v>
      </c>
      <c r="F124" s="2"/>
      <c r="H124" s="2">
        <v>25.769594931539601</v>
      </c>
      <c r="J124" s="3">
        <v>9.1180666311288707E-6</v>
      </c>
      <c r="K124" s="2">
        <v>7.7190207259328396</v>
      </c>
      <c r="M124">
        <v>819.76300000000003</v>
      </c>
      <c r="N124">
        <v>4151.37</v>
      </c>
      <c r="O124">
        <v>2252.6217805124102</v>
      </c>
    </row>
    <row r="125" spans="2:15" x14ac:dyDescent="0.55000000000000004">
      <c r="B125" s="2">
        <v>56.614757699342803</v>
      </c>
      <c r="D125" s="2">
        <f t="shared" si="1"/>
        <v>56.614757699342803</v>
      </c>
      <c r="F125" s="2"/>
      <c r="H125" s="2">
        <v>25.953794409473801</v>
      </c>
      <c r="J125" s="3">
        <v>9.1088642763555105E-6</v>
      </c>
      <c r="K125" s="2">
        <v>7.7104423790379197</v>
      </c>
      <c r="M125">
        <v>826.54300000000001</v>
      </c>
      <c r="N125">
        <v>4180.9799999999996</v>
      </c>
      <c r="O125">
        <v>2275.5575024837099</v>
      </c>
    </row>
    <row r="126" spans="2:15" x14ac:dyDescent="0.55000000000000004">
      <c r="B126" s="2">
        <v>56.979581229754899</v>
      </c>
      <c r="D126" s="2">
        <f t="shared" si="1"/>
        <v>56.979581229754899</v>
      </c>
      <c r="F126" s="2"/>
      <c r="H126" s="2">
        <v>26.178161143464798</v>
      </c>
      <c r="J126" s="3">
        <v>9.0997450351761501E-6</v>
      </c>
      <c r="K126" s="2">
        <v>7.7338834127753504</v>
      </c>
      <c r="M126">
        <v>833.529</v>
      </c>
      <c r="N126">
        <v>4210.1400000000003</v>
      </c>
      <c r="O126">
        <v>2299.12145729649</v>
      </c>
    </row>
    <row r="127" spans="2:15" x14ac:dyDescent="0.55000000000000004">
      <c r="B127" s="2">
        <v>57.367821342758099</v>
      </c>
      <c r="D127" s="2">
        <f t="shared" si="1"/>
        <v>57.367821342758099</v>
      </c>
      <c r="F127" s="2"/>
      <c r="H127" s="2">
        <v>26.459370142850801</v>
      </c>
      <c r="J127" s="3">
        <v>9.0905659005017004E-6</v>
      </c>
      <c r="K127" s="2">
        <v>7.7820349655719196</v>
      </c>
      <c r="M127">
        <v>840.39800000000002</v>
      </c>
      <c r="N127">
        <v>4242.8500000000004</v>
      </c>
      <c r="O127">
        <v>2322.2532753211699</v>
      </c>
    </row>
    <row r="128" spans="2:15" x14ac:dyDescent="0.55000000000000004">
      <c r="B128" s="2">
        <v>57.684482574388902</v>
      </c>
      <c r="D128" s="2">
        <f t="shared" si="1"/>
        <v>57.684482574388902</v>
      </c>
      <c r="F128" s="2"/>
      <c r="H128" s="2">
        <v>26.707920263337499</v>
      </c>
      <c r="J128" s="3">
        <v>9.0814771078566708E-6</v>
      </c>
      <c r="K128" s="2">
        <v>7.8300285239666101</v>
      </c>
      <c r="M128">
        <v>847.17899999999997</v>
      </c>
      <c r="N128">
        <v>4270.47</v>
      </c>
      <c r="O128">
        <v>2345.0203271871001</v>
      </c>
    </row>
    <row r="129" spans="2:15" x14ac:dyDescent="0.55000000000000004">
      <c r="B129" s="2">
        <v>58.094985496343703</v>
      </c>
      <c r="D129" s="2">
        <f t="shared" si="1"/>
        <v>58.094985496343703</v>
      </c>
      <c r="F129" s="2"/>
      <c r="H129" s="2">
        <v>26.9241397355005</v>
      </c>
      <c r="J129" s="3">
        <v>9.0724178686518196E-6</v>
      </c>
      <c r="K129" s="2">
        <v>7.8363945690970498</v>
      </c>
      <c r="M129">
        <v>853.97</v>
      </c>
      <c r="N129">
        <v>4301.6400000000003</v>
      </c>
      <c r="O129">
        <v>2367.7849860466299</v>
      </c>
    </row>
    <row r="130" spans="2:15" x14ac:dyDescent="0.55000000000000004">
      <c r="B130" s="2">
        <v>58.457484299260798</v>
      </c>
      <c r="D130" s="2">
        <f t="shared" si="1"/>
        <v>58.457484299260798</v>
      </c>
      <c r="F130" s="2"/>
      <c r="H130" s="2">
        <v>27.137563602917901</v>
      </c>
      <c r="J130" s="3">
        <v>9.0633423874158701E-6</v>
      </c>
      <c r="K130" s="2">
        <v>7.8530540635193802</v>
      </c>
      <c r="M130">
        <v>860.83299999999997</v>
      </c>
      <c r="N130">
        <v>4330.1899999999996</v>
      </c>
      <c r="O130">
        <v>2390.73638907953</v>
      </c>
    </row>
    <row r="131" spans="2:15" x14ac:dyDescent="0.55000000000000004">
      <c r="B131" s="2">
        <v>58.867433204049</v>
      </c>
      <c r="D131" s="2">
        <f t="shared" ref="D131:D194" si="2">0.5*((B131*(1)^2)+(B131*(-1)^2))</f>
        <v>58.867433204049</v>
      </c>
      <c r="F131" s="2"/>
      <c r="H131" s="2">
        <v>27.371948129626499</v>
      </c>
      <c r="J131" s="3">
        <v>9.0542600674816508E-6</v>
      </c>
      <c r="K131" s="2">
        <v>7.86883378152893</v>
      </c>
      <c r="M131">
        <v>867.73900000000003</v>
      </c>
      <c r="N131">
        <v>4362.0600000000004</v>
      </c>
      <c r="O131">
        <v>2413.7953433573098</v>
      </c>
    </row>
    <row r="132" spans="2:15" x14ac:dyDescent="0.55000000000000004">
      <c r="B132" s="2">
        <v>59.145682330988102</v>
      </c>
      <c r="D132" s="2">
        <f t="shared" si="2"/>
        <v>59.145682330988102</v>
      </c>
      <c r="F132" s="2"/>
      <c r="H132" s="2">
        <v>27.650220323608799</v>
      </c>
      <c r="J132" s="3">
        <v>9.0452857061413207E-6</v>
      </c>
      <c r="K132" s="2">
        <v>7.9409580531379103</v>
      </c>
      <c r="M132">
        <v>874.61199999999997</v>
      </c>
      <c r="N132">
        <v>4388.84</v>
      </c>
      <c r="O132">
        <v>2436.7009389208802</v>
      </c>
    </row>
    <row r="133" spans="2:15" x14ac:dyDescent="0.55000000000000004">
      <c r="B133" s="2">
        <v>59.577773889090601</v>
      </c>
      <c r="D133" s="2">
        <f t="shared" si="2"/>
        <v>59.577773889090601</v>
      </c>
      <c r="F133" s="2"/>
      <c r="H133" s="2">
        <v>27.855491220744302</v>
      </c>
      <c r="J133" s="3">
        <v>9.0361703589417306E-6</v>
      </c>
      <c r="K133" s="2">
        <v>7.9347052901024302</v>
      </c>
      <c r="M133">
        <v>881.30700000000002</v>
      </c>
      <c r="N133">
        <v>4420.66</v>
      </c>
      <c r="O133">
        <v>2458.9560763188101</v>
      </c>
    </row>
    <row r="134" spans="2:15" x14ac:dyDescent="0.55000000000000004">
      <c r="B134" s="2">
        <v>59.938899912911303</v>
      </c>
      <c r="D134" s="2">
        <f t="shared" si="2"/>
        <v>59.938899912911303</v>
      </c>
      <c r="F134" s="2"/>
      <c r="H134" s="2">
        <v>28.095843154053401</v>
      </c>
      <c r="J134" s="3">
        <v>9.0273802042506006E-6</v>
      </c>
      <c r="K134" s="2">
        <v>7.9650600201903297</v>
      </c>
      <c r="M134">
        <v>888.27800000000002</v>
      </c>
      <c r="N134">
        <v>4450.17</v>
      </c>
      <c r="O134">
        <v>2482.0966269728001</v>
      </c>
    </row>
    <row r="135" spans="2:15" x14ac:dyDescent="0.55000000000000004">
      <c r="B135" s="2">
        <v>60.372417108077599</v>
      </c>
      <c r="D135" s="2">
        <f t="shared" si="2"/>
        <v>60.372417108077599</v>
      </c>
      <c r="F135" s="2"/>
      <c r="H135" s="2">
        <v>28.302360174089401</v>
      </c>
      <c r="J135" s="3">
        <v>9.0181693525100402E-6</v>
      </c>
      <c r="K135" s="2">
        <v>7.9586848770190901</v>
      </c>
      <c r="M135">
        <v>894.96100000000001</v>
      </c>
      <c r="N135">
        <v>4482.1099999999997</v>
      </c>
      <c r="O135">
        <v>2504.2184634252399</v>
      </c>
    </row>
    <row r="136" spans="2:15" x14ac:dyDescent="0.55000000000000004">
      <c r="B136" s="2">
        <v>60.626069868935602</v>
      </c>
      <c r="D136" s="2">
        <f t="shared" si="2"/>
        <v>60.626069868935602</v>
      </c>
      <c r="F136" s="2"/>
      <c r="H136" s="2">
        <v>28.5412254169607</v>
      </c>
      <c r="J136" s="3">
        <v>9.0094287180567892E-6</v>
      </c>
      <c r="K136" s="2">
        <v>8.0143800075137896</v>
      </c>
      <c r="M136">
        <v>902.03800000000001</v>
      </c>
      <c r="N136">
        <v>4505.9399999999996</v>
      </c>
      <c r="O136">
        <v>2527.5733634215499</v>
      </c>
    </row>
    <row r="137" spans="2:15" x14ac:dyDescent="0.55000000000000004">
      <c r="B137" s="2">
        <v>61.182545917205502</v>
      </c>
      <c r="D137" s="2">
        <f t="shared" si="2"/>
        <v>61.182545917205502</v>
      </c>
      <c r="F137" s="2"/>
      <c r="H137" s="2">
        <v>28.806632733420098</v>
      </c>
      <c r="J137" s="3">
        <v>9.0003153551964108E-6</v>
      </c>
      <c r="K137" s="2">
        <v>8.0080761722560894</v>
      </c>
      <c r="M137">
        <v>908.71400000000006</v>
      </c>
      <c r="N137">
        <v>4546.6400000000003</v>
      </c>
      <c r="O137">
        <v>2549.5660718580998</v>
      </c>
    </row>
    <row r="138" spans="2:15" x14ac:dyDescent="0.55000000000000004">
      <c r="B138" s="2">
        <v>61.350593050137903</v>
      </c>
      <c r="D138" s="2">
        <f t="shared" si="2"/>
        <v>61.350593050137903</v>
      </c>
      <c r="F138" s="2"/>
      <c r="H138" s="2">
        <v>29.036861845253899</v>
      </c>
      <c r="J138" s="3">
        <v>8.9916051226782593E-6</v>
      </c>
      <c r="K138" s="2">
        <v>8.0797848462273905</v>
      </c>
      <c r="M138">
        <v>915.59500000000003</v>
      </c>
      <c r="N138">
        <v>4565.6400000000003</v>
      </c>
      <c r="O138">
        <v>2572.1731750059598</v>
      </c>
    </row>
    <row r="139" spans="2:15" x14ac:dyDescent="0.55000000000000004">
      <c r="B139" s="2">
        <v>61.706709783225797</v>
      </c>
      <c r="D139" s="2">
        <f t="shared" si="2"/>
        <v>61.706709783225797</v>
      </c>
      <c r="F139" s="2"/>
      <c r="H139" s="2">
        <v>29.214121254234598</v>
      </c>
      <c r="J139" s="3">
        <v>8.9825473817579198E-6</v>
      </c>
      <c r="K139" s="2">
        <v>8.0762180011741496</v>
      </c>
      <c r="M139">
        <v>922.28800000000001</v>
      </c>
      <c r="N139">
        <v>4592.32</v>
      </c>
      <c r="O139">
        <v>2594.1131532829399</v>
      </c>
    </row>
    <row r="140" spans="2:15" x14ac:dyDescent="0.55000000000000004">
      <c r="B140" s="2">
        <v>62.257314316126397</v>
      </c>
      <c r="D140" s="2">
        <f t="shared" si="2"/>
        <v>62.257314316126397</v>
      </c>
      <c r="F140" s="2"/>
      <c r="H140" s="2">
        <v>29.470399047532201</v>
      </c>
      <c r="J140" s="3">
        <v>8.9739258495241192E-6</v>
      </c>
      <c r="K140" s="2">
        <v>8.0661804760195004</v>
      </c>
      <c r="M140">
        <v>929.33900000000006</v>
      </c>
      <c r="N140">
        <v>4632.26</v>
      </c>
      <c r="O140">
        <v>2617.1782195483502</v>
      </c>
    </row>
    <row r="141" spans="2:15" x14ac:dyDescent="0.55000000000000004">
      <c r="B141" s="2">
        <v>62.522155956973499</v>
      </c>
      <c r="D141" s="2">
        <f t="shared" si="2"/>
        <v>62.522155956973499</v>
      </c>
      <c r="F141" s="2"/>
      <c r="H141" s="2">
        <v>29.6842247593124</v>
      </c>
      <c r="J141" s="3">
        <v>8.9647802864686294E-6</v>
      </c>
      <c r="K141" s="2">
        <v>8.10381602116097</v>
      </c>
      <c r="M141">
        <v>935.93499999999995</v>
      </c>
      <c r="N141">
        <v>4655.66</v>
      </c>
      <c r="O141">
        <v>2638.7019366207601</v>
      </c>
    </row>
    <row r="142" spans="2:15" x14ac:dyDescent="0.55000000000000004">
      <c r="B142" s="2">
        <v>62.845880964174498</v>
      </c>
      <c r="D142" s="2">
        <f t="shared" si="2"/>
        <v>62.845880964174498</v>
      </c>
      <c r="F142" s="2"/>
      <c r="H142" s="2">
        <v>29.9259502662842</v>
      </c>
      <c r="J142" s="3">
        <v>8.9562711325762704E-6</v>
      </c>
      <c r="K142" s="2">
        <v>8.14172201468247</v>
      </c>
      <c r="M142">
        <v>943.01099999999997</v>
      </c>
      <c r="N142">
        <v>4683.17</v>
      </c>
      <c r="O142">
        <v>2661.7228576021698</v>
      </c>
    </row>
    <row r="143" spans="2:15" x14ac:dyDescent="0.55000000000000004">
      <c r="B143" s="2">
        <v>63.139633942187501</v>
      </c>
      <c r="D143" s="2">
        <f t="shared" si="2"/>
        <v>63.139633942187501</v>
      </c>
      <c r="F143" s="2"/>
      <c r="H143" s="2">
        <v>30.267564189264299</v>
      </c>
      <c r="J143" s="3">
        <v>8.9475010837078003E-6</v>
      </c>
      <c r="K143" s="2">
        <v>8.2385765612022102</v>
      </c>
      <c r="M143">
        <v>949.58699999999999</v>
      </c>
      <c r="N143">
        <v>4713.1499999999996</v>
      </c>
      <c r="O143">
        <v>2683.0899031767199</v>
      </c>
    </row>
    <row r="144" spans="2:15" x14ac:dyDescent="0.55000000000000004">
      <c r="B144" s="2">
        <v>63.416224676043903</v>
      </c>
      <c r="D144" s="2">
        <f t="shared" si="2"/>
        <v>63.416224676043903</v>
      </c>
      <c r="F144" s="2"/>
      <c r="H144" s="2">
        <v>30.3634836069104</v>
      </c>
      <c r="J144" s="3">
        <v>8.93872965006815E-6</v>
      </c>
      <c r="K144" s="2">
        <v>8.2114512266550292</v>
      </c>
      <c r="M144">
        <v>956.11500000000001</v>
      </c>
      <c r="N144">
        <v>4732.3599999999997</v>
      </c>
      <c r="O144">
        <v>2704.2645084609098</v>
      </c>
    </row>
    <row r="145" spans="2:15" x14ac:dyDescent="0.55000000000000004">
      <c r="B145" s="2">
        <v>63.976495868998697</v>
      </c>
      <c r="D145" s="2">
        <f t="shared" si="2"/>
        <v>63.976495868998697</v>
      </c>
      <c r="F145" s="2"/>
      <c r="H145" s="2">
        <v>30.5706831619339</v>
      </c>
      <c r="J145" s="3">
        <v>8.9303109077258502E-6</v>
      </c>
      <c r="K145" s="2">
        <v>8.1724012432097606</v>
      </c>
      <c r="M145">
        <v>963.17499999999995</v>
      </c>
      <c r="N145">
        <v>4770.76</v>
      </c>
      <c r="O145">
        <v>2727.0981314871401</v>
      </c>
    </row>
    <row r="146" spans="2:15" x14ac:dyDescent="0.55000000000000004">
      <c r="B146" s="2">
        <v>64.3473825349203</v>
      </c>
      <c r="D146" s="2">
        <f t="shared" si="2"/>
        <v>64.3473825349203</v>
      </c>
      <c r="F146" s="2"/>
      <c r="H146" s="2">
        <v>30.749806983534398</v>
      </c>
      <c r="J146" s="3">
        <v>8.9211890891540701E-6</v>
      </c>
      <c r="K146" s="2">
        <v>8.1650189947644893</v>
      </c>
      <c r="M146">
        <v>969.76199999999994</v>
      </c>
      <c r="N146">
        <v>4798.25</v>
      </c>
      <c r="O146">
        <v>2748.3781560192201</v>
      </c>
    </row>
    <row r="147" spans="2:15" x14ac:dyDescent="0.55000000000000004">
      <c r="B147" s="2">
        <v>64.396170492928803</v>
      </c>
      <c r="D147" s="2">
        <f t="shared" si="2"/>
        <v>64.396170492928803</v>
      </c>
      <c r="F147" s="2"/>
      <c r="H147" s="2">
        <v>31.018097692050201</v>
      </c>
      <c r="J147" s="3">
        <v>8.9129067416307698E-6</v>
      </c>
      <c r="K147" s="2">
        <v>8.2827254192087398</v>
      </c>
      <c r="M147">
        <v>976.94299999999998</v>
      </c>
      <c r="N147">
        <v>4812.4399999999996</v>
      </c>
      <c r="O147">
        <v>2771.5097443834502</v>
      </c>
    </row>
    <row r="148" spans="2:15" x14ac:dyDescent="0.55000000000000004">
      <c r="B148" s="2">
        <v>64.960223501389805</v>
      </c>
      <c r="D148" s="2">
        <f t="shared" si="2"/>
        <v>64.960223501389805</v>
      </c>
      <c r="F148" s="2"/>
      <c r="H148" s="2">
        <v>31.367721730621099</v>
      </c>
      <c r="J148" s="3">
        <v>8.9041906894132104E-6</v>
      </c>
      <c r="K148" s="2">
        <v>8.3144797516969806</v>
      </c>
      <c r="M148">
        <v>983.31399999999996</v>
      </c>
      <c r="N148">
        <v>4856.7299999999996</v>
      </c>
      <c r="O148">
        <v>2792.03941871386</v>
      </c>
    </row>
    <row r="149" spans="2:15" x14ac:dyDescent="0.55000000000000004">
      <c r="B149" s="2">
        <v>65.241667601525194</v>
      </c>
      <c r="D149" s="2">
        <f t="shared" si="2"/>
        <v>65.241667601525194</v>
      </c>
      <c r="F149" s="2"/>
      <c r="H149" s="2">
        <v>31.549741614459801</v>
      </c>
      <c r="J149" s="3">
        <v>8.8960088623724796E-6</v>
      </c>
      <c r="K149" s="2">
        <v>8.3303869632014003</v>
      </c>
      <c r="M149">
        <v>989.798</v>
      </c>
      <c r="N149">
        <v>4879.55</v>
      </c>
      <c r="O149">
        <v>2812.8708858007699</v>
      </c>
    </row>
    <row r="150" spans="2:15" x14ac:dyDescent="0.55000000000000004">
      <c r="B150" s="2">
        <v>65.321251559499103</v>
      </c>
      <c r="D150" s="2">
        <f t="shared" si="2"/>
        <v>65.321251559499103</v>
      </c>
      <c r="F150" s="2"/>
      <c r="H150" s="2">
        <v>31.769724347313701</v>
      </c>
      <c r="J150" s="3">
        <v>8.8878271598945996E-6</v>
      </c>
      <c r="K150" s="2">
        <v>8.4158261151781293</v>
      </c>
      <c r="M150">
        <v>996.28200000000004</v>
      </c>
      <c r="N150">
        <v>4893.37</v>
      </c>
      <c r="O150">
        <v>2833.6751682416898</v>
      </c>
    </row>
    <row r="151" spans="2:15" x14ac:dyDescent="0.55000000000000004">
      <c r="B151" s="2">
        <v>65.978376627463305</v>
      </c>
      <c r="D151" s="2">
        <f t="shared" si="2"/>
        <v>65.978376627463305</v>
      </c>
      <c r="F151" s="2"/>
      <c r="H151" s="2">
        <v>31.9596568657803</v>
      </c>
      <c r="J151" s="3">
        <v>8.8795938942324705E-6</v>
      </c>
      <c r="K151" s="2">
        <v>8.3421356228341601</v>
      </c>
      <c r="M151">
        <v>1002.679</v>
      </c>
      <c r="N151">
        <v>4936.05</v>
      </c>
      <c r="O151">
        <v>2854.1565615057398</v>
      </c>
    </row>
    <row r="152" spans="2:15" x14ac:dyDescent="0.55000000000000004">
      <c r="B152" s="2">
        <v>66.327446132084006</v>
      </c>
      <c r="D152" s="2">
        <f t="shared" si="2"/>
        <v>66.327446132084006</v>
      </c>
      <c r="F152" s="2"/>
      <c r="H152" s="2">
        <v>32.159554160322401</v>
      </c>
      <c r="J152" s="3">
        <v>8.8715154243991301E-6</v>
      </c>
      <c r="K152" s="2">
        <v>8.3500609581326</v>
      </c>
      <c r="M152">
        <v>1009.184</v>
      </c>
      <c r="N152">
        <v>4963.07</v>
      </c>
      <c r="O152">
        <v>2874.9295968390402</v>
      </c>
    </row>
    <row r="153" spans="2:15" x14ac:dyDescent="0.55000000000000004">
      <c r="B153" s="2">
        <v>66.640789820212404</v>
      </c>
      <c r="D153" s="2">
        <f t="shared" si="2"/>
        <v>66.640789820212404</v>
      </c>
      <c r="F153" s="2"/>
      <c r="H153" s="2">
        <v>32.381339683303501</v>
      </c>
      <c r="J153" s="3">
        <v>8.8633695379766193E-6</v>
      </c>
      <c r="K153" s="2">
        <v>8.3774777061778796</v>
      </c>
      <c r="M153">
        <v>1015.558</v>
      </c>
      <c r="N153">
        <v>4989.1000000000004</v>
      </c>
      <c r="O153">
        <v>2895.2340452378398</v>
      </c>
    </row>
    <row r="154" spans="2:15" x14ac:dyDescent="0.55000000000000004">
      <c r="B154" s="2">
        <v>66.875891168068407</v>
      </c>
      <c r="D154" s="2">
        <f t="shared" si="2"/>
        <v>66.875891168068407</v>
      </c>
      <c r="F154" s="2"/>
      <c r="H154" s="2">
        <v>32.578198492195597</v>
      </c>
      <c r="J154" s="3">
        <v>8.8552494060315793E-6</v>
      </c>
      <c r="K154" s="2">
        <v>8.4112968057042306</v>
      </c>
      <c r="M154">
        <v>1021.957</v>
      </c>
      <c r="N154">
        <v>5010.0600000000004</v>
      </c>
      <c r="O154">
        <v>2915.5633968308898</v>
      </c>
    </row>
    <row r="155" spans="2:15" x14ac:dyDescent="0.55000000000000004">
      <c r="B155" s="2">
        <v>66.953843636203899</v>
      </c>
      <c r="D155" s="2">
        <f t="shared" si="2"/>
        <v>66.953843636203899</v>
      </c>
      <c r="F155" s="2"/>
      <c r="H155" s="2">
        <v>32.827511583824901</v>
      </c>
      <c r="J155" s="3">
        <v>8.8472232449476204E-6</v>
      </c>
      <c r="K155" s="2">
        <v>8.5105051170583295</v>
      </c>
      <c r="M155">
        <v>1028.473</v>
      </c>
      <c r="N155">
        <v>5024.8999999999996</v>
      </c>
      <c r="O155">
        <v>2936.2386077433898</v>
      </c>
    </row>
    <row r="156" spans="2:15" x14ac:dyDescent="0.55000000000000004">
      <c r="B156" s="2">
        <v>67.285887179771294</v>
      </c>
      <c r="D156" s="2">
        <f t="shared" si="2"/>
        <v>67.285887179771294</v>
      </c>
      <c r="F156" s="2"/>
      <c r="H156" s="2">
        <v>33.057421126793798</v>
      </c>
      <c r="J156" s="3">
        <v>8.8390600247959192E-6</v>
      </c>
      <c r="K156" s="2">
        <v>8.5366527717729603</v>
      </c>
      <c r="M156">
        <v>1034.8409999999999</v>
      </c>
      <c r="N156">
        <v>5052.2</v>
      </c>
      <c r="O156">
        <v>2956.3873433153599</v>
      </c>
    </row>
    <row r="157" spans="2:15" x14ac:dyDescent="0.55000000000000004">
      <c r="B157" s="2">
        <v>67.857095246982695</v>
      </c>
      <c r="D157" s="2">
        <f t="shared" si="2"/>
        <v>67.857095246982695</v>
      </c>
      <c r="F157" s="2"/>
      <c r="H157" s="2">
        <v>33.240883975023898</v>
      </c>
      <c r="J157" s="3">
        <v>8.8309959229469405E-6</v>
      </c>
      <c r="K157" s="2">
        <v>8.4801340202236908</v>
      </c>
      <c r="M157">
        <v>1041.337</v>
      </c>
      <c r="N157">
        <v>5090.09</v>
      </c>
      <c r="O157">
        <v>2976.9224858679099</v>
      </c>
    </row>
    <row r="158" spans="2:15" x14ac:dyDescent="0.55000000000000004">
      <c r="B158" s="2">
        <v>68.014211327443206</v>
      </c>
      <c r="D158" s="2">
        <f t="shared" si="2"/>
        <v>68.014211327443206</v>
      </c>
      <c r="F158" s="2"/>
      <c r="H158" s="2">
        <v>33.322783362045897</v>
      </c>
      <c r="J158" s="3">
        <v>8.8224539641317002E-6</v>
      </c>
      <c r="K158" s="2">
        <v>8.4743909204781005</v>
      </c>
      <c r="M158">
        <v>1047.8499999999999</v>
      </c>
      <c r="N158">
        <v>5102.4799999999996</v>
      </c>
      <c r="O158">
        <v>2997.4482156454001</v>
      </c>
    </row>
    <row r="159" spans="2:15" x14ac:dyDescent="0.55000000000000004">
      <c r="B159" s="2">
        <v>68.699691308688401</v>
      </c>
      <c r="D159" s="2">
        <f t="shared" si="2"/>
        <v>68.699691308688401</v>
      </c>
      <c r="F159" s="2"/>
      <c r="H159" s="2">
        <v>33.471069377384097</v>
      </c>
      <c r="J159" s="3">
        <v>8.8140024590163303E-6</v>
      </c>
      <c r="K159" s="2">
        <v>8.3742727255538707</v>
      </c>
      <c r="M159">
        <v>1055.028</v>
      </c>
      <c r="N159">
        <v>5144.97</v>
      </c>
      <c r="O159">
        <v>3020.0713071670202</v>
      </c>
    </row>
    <row r="160" spans="2:15" x14ac:dyDescent="0.55000000000000004">
      <c r="B160" s="2">
        <v>68.818309858259497</v>
      </c>
      <c r="D160" s="2">
        <f t="shared" si="2"/>
        <v>68.818309858259497</v>
      </c>
      <c r="F160" s="2"/>
      <c r="H160" s="2">
        <v>33.833835311122897</v>
      </c>
      <c r="J160" s="3">
        <v>8.8054428970382407E-6</v>
      </c>
      <c r="K160" s="2">
        <v>8.5158319133386495</v>
      </c>
      <c r="M160">
        <v>1062.0740000000001</v>
      </c>
      <c r="N160">
        <v>5166.41</v>
      </c>
      <c r="O160">
        <v>3042.22528958367</v>
      </c>
    </row>
    <row r="161" spans="2:15" x14ac:dyDescent="0.55000000000000004">
      <c r="B161" s="2">
        <v>69.278084774213497</v>
      </c>
      <c r="D161" s="2">
        <f t="shared" si="2"/>
        <v>69.278084774213497</v>
      </c>
      <c r="F161" s="2"/>
      <c r="H161" s="2">
        <v>34.188552829550702</v>
      </c>
      <c r="J161" s="3">
        <v>8.7970413667559398E-6</v>
      </c>
      <c r="K161" s="2">
        <v>8.5711634451375094</v>
      </c>
      <c r="M161">
        <v>1068.6579999999999</v>
      </c>
      <c r="N161">
        <v>5205.24</v>
      </c>
      <c r="O161">
        <v>3062.8506495271299</v>
      </c>
    </row>
    <row r="162" spans="2:15" x14ac:dyDescent="0.55000000000000004">
      <c r="B162" s="2">
        <v>69.349003888342097</v>
      </c>
      <c r="D162" s="2">
        <f t="shared" si="2"/>
        <v>69.349003888342097</v>
      </c>
      <c r="F162" s="2"/>
      <c r="H162" s="2">
        <v>34.309197027005197</v>
      </c>
      <c r="J162" s="3">
        <v>8.7885728735845292E-6</v>
      </c>
      <c r="K162" s="2">
        <v>8.6053236394608508</v>
      </c>
      <c r="M162">
        <v>1075.1500000000001</v>
      </c>
      <c r="N162">
        <v>5214.6499999999996</v>
      </c>
      <c r="O162">
        <v>3083.1355577632698</v>
      </c>
    </row>
    <row r="163" spans="2:15" x14ac:dyDescent="0.55000000000000004">
      <c r="B163" s="2">
        <v>69.740349443213304</v>
      </c>
      <c r="D163" s="2">
        <f t="shared" si="2"/>
        <v>69.740349443213304</v>
      </c>
      <c r="F163" s="2"/>
      <c r="H163" s="2">
        <v>34.543122795719498</v>
      </c>
      <c r="J163" s="3">
        <v>8.7805038833695103E-6</v>
      </c>
      <c r="K163" s="2">
        <v>8.6173273505093295</v>
      </c>
      <c r="M163">
        <v>1082.2429999999999</v>
      </c>
      <c r="N163">
        <v>5245.12</v>
      </c>
      <c r="O163">
        <v>3105.2539525961201</v>
      </c>
    </row>
    <row r="164" spans="2:15" x14ac:dyDescent="0.55000000000000004">
      <c r="B164" s="2">
        <v>70.070380525168005</v>
      </c>
      <c r="D164" s="2">
        <f t="shared" si="2"/>
        <v>70.070380525168005</v>
      </c>
      <c r="F164" s="2"/>
      <c r="H164" s="2">
        <v>34.756400595965097</v>
      </c>
      <c r="J164" s="3">
        <v>8.7717716294239204E-6</v>
      </c>
      <c r="K164" s="2">
        <v>8.6332724122228708</v>
      </c>
      <c r="M164">
        <v>1088.8109999999999</v>
      </c>
      <c r="N164">
        <v>5271.66</v>
      </c>
      <c r="O164">
        <v>3125.6484568650499</v>
      </c>
    </row>
    <row r="165" spans="2:15" x14ac:dyDescent="0.55000000000000004">
      <c r="B165" s="2">
        <v>70.450683454672003</v>
      </c>
      <c r="D165" s="2">
        <f t="shared" si="2"/>
        <v>70.450683454672003</v>
      </c>
      <c r="F165" s="2"/>
      <c r="H165" s="2">
        <v>34.923679799366198</v>
      </c>
      <c r="J165" s="3">
        <v>8.7635537219375193E-6</v>
      </c>
      <c r="K165" s="2">
        <v>8.6147299969042308</v>
      </c>
      <c r="M165">
        <v>1095.883</v>
      </c>
      <c r="N165">
        <v>5298.95</v>
      </c>
      <c r="O165">
        <v>3147.5565527014701</v>
      </c>
    </row>
    <row r="166" spans="2:15" x14ac:dyDescent="0.55000000000000004">
      <c r="B166" s="2">
        <v>70.7815998582563</v>
      </c>
      <c r="D166" s="2">
        <f t="shared" si="2"/>
        <v>70.7815998582563</v>
      </c>
      <c r="F166" s="2"/>
      <c r="H166" s="2">
        <v>35.121767243020301</v>
      </c>
      <c r="J166" s="3">
        <v>8.7548235503448996E-6</v>
      </c>
      <c r="K166" s="2">
        <v>8.6227234520879499</v>
      </c>
      <c r="M166">
        <v>1102.6759999999999</v>
      </c>
      <c r="N166">
        <v>5324.93</v>
      </c>
      <c r="O166">
        <v>3168.5067849331099</v>
      </c>
    </row>
    <row r="167" spans="2:15" x14ac:dyDescent="0.55000000000000004">
      <c r="B167" s="2">
        <v>71.138901621873003</v>
      </c>
      <c r="D167" s="2">
        <f t="shared" si="2"/>
        <v>71.138901621873003</v>
      </c>
      <c r="F167" s="2"/>
      <c r="H167" s="2">
        <v>35.335118991368297</v>
      </c>
      <c r="J167" s="3">
        <v>8.7464385877203906E-6</v>
      </c>
      <c r="K167" s="2">
        <v>8.6319496304974201</v>
      </c>
      <c r="M167">
        <v>1109.83</v>
      </c>
      <c r="N167">
        <v>5352.83</v>
      </c>
      <c r="O167">
        <v>3190.5054798297401</v>
      </c>
    </row>
    <row r="168" spans="2:15" x14ac:dyDescent="0.55000000000000004">
      <c r="B168" s="2">
        <v>71.694989834637695</v>
      </c>
      <c r="D168" s="2">
        <f t="shared" si="2"/>
        <v>71.694989834637695</v>
      </c>
      <c r="F168" s="2"/>
      <c r="H168" s="2">
        <v>35.629835060081703</v>
      </c>
      <c r="J168" s="3">
        <v>8.7379307982705905E-6</v>
      </c>
      <c r="K168" s="2">
        <v>8.6324607520728893</v>
      </c>
      <c r="M168">
        <v>1116.732</v>
      </c>
      <c r="N168">
        <v>5394.24</v>
      </c>
      <c r="O168">
        <v>3211.6332732883898</v>
      </c>
    </row>
    <row r="169" spans="2:15" x14ac:dyDescent="0.55000000000000004">
      <c r="B169" s="2">
        <v>71.738422773104404</v>
      </c>
      <c r="D169" s="2">
        <f t="shared" si="2"/>
        <v>71.738422773104404</v>
      </c>
      <c r="F169" s="2"/>
      <c r="H169" s="2">
        <v>35.825296884960899</v>
      </c>
      <c r="J169" s="3">
        <v>8.7294738792735804E-6</v>
      </c>
      <c r="K169" s="2">
        <v>8.7081251113742404</v>
      </c>
      <c r="M169">
        <v>1123.5050000000001</v>
      </c>
      <c r="N169">
        <v>5405.11</v>
      </c>
      <c r="O169">
        <v>3232.27200129945</v>
      </c>
    </row>
    <row r="170" spans="2:15" x14ac:dyDescent="0.55000000000000004">
      <c r="B170" s="2">
        <v>72.0853852140241</v>
      </c>
      <c r="D170" s="2">
        <f t="shared" si="2"/>
        <v>72.0853852140241</v>
      </c>
      <c r="F170" s="2"/>
      <c r="H170" s="2">
        <v>36.061811338834097</v>
      </c>
      <c r="J170" s="3">
        <v>8.7212902412097706E-6</v>
      </c>
      <c r="K170" s="2">
        <v>8.7305475131196406</v>
      </c>
      <c r="M170">
        <v>1130.479</v>
      </c>
      <c r="N170">
        <v>5433.32</v>
      </c>
      <c r="O170">
        <v>3253.4099545928002</v>
      </c>
    </row>
    <row r="171" spans="2:15" x14ac:dyDescent="0.55000000000000004">
      <c r="B171" s="2">
        <v>72.3600948432085</v>
      </c>
      <c r="D171" s="2">
        <f t="shared" si="2"/>
        <v>72.3600948432085</v>
      </c>
      <c r="F171" s="2"/>
      <c r="H171" s="2">
        <v>36.286515087090599</v>
      </c>
      <c r="J171" s="3">
        <v>8.7128891679707796E-6</v>
      </c>
      <c r="K171" s="2">
        <v>8.7643196595176001</v>
      </c>
      <c r="M171">
        <v>1137.164</v>
      </c>
      <c r="N171">
        <v>5457.33</v>
      </c>
      <c r="O171">
        <v>3273.6239604093898</v>
      </c>
    </row>
    <row r="172" spans="2:15" x14ac:dyDescent="0.55000000000000004">
      <c r="B172" s="2">
        <v>72.782784802035195</v>
      </c>
      <c r="D172" s="2">
        <f t="shared" si="2"/>
        <v>72.782784802035195</v>
      </c>
      <c r="F172" s="2"/>
      <c r="H172" s="2">
        <v>36.467086902013101</v>
      </c>
      <c r="J172" s="3">
        <v>8.7047264545404607E-6</v>
      </c>
      <c r="K172" s="2">
        <v>8.7410137883040697</v>
      </c>
      <c r="M172">
        <v>1144.037</v>
      </c>
      <c r="N172">
        <v>5487.29</v>
      </c>
      <c r="O172">
        <v>3294.3034341688699</v>
      </c>
    </row>
    <row r="173" spans="2:15" x14ac:dyDescent="0.55000000000000004">
      <c r="B173" s="2">
        <v>73.054231699409399</v>
      </c>
      <c r="D173" s="2">
        <f t="shared" si="2"/>
        <v>73.054231699409399</v>
      </c>
      <c r="F173" s="2"/>
      <c r="H173" s="2">
        <v>36.666907011165797</v>
      </c>
      <c r="J173" s="3">
        <v>8.6964276376758498E-6</v>
      </c>
      <c r="K173" s="2">
        <v>8.7632467143982193</v>
      </c>
      <c r="M173">
        <v>1150.837</v>
      </c>
      <c r="N173">
        <v>5510.14</v>
      </c>
      <c r="O173">
        <v>3314.71528020097</v>
      </c>
    </row>
    <row r="174" spans="2:15" x14ac:dyDescent="0.55000000000000004">
      <c r="B174" s="2">
        <v>73.497237345945194</v>
      </c>
      <c r="D174" s="2">
        <f t="shared" si="2"/>
        <v>73.497237345945194</v>
      </c>
      <c r="F174" s="2"/>
      <c r="H174" s="2">
        <v>36.8540245014485</v>
      </c>
      <c r="J174" s="3">
        <v>8.6881654208458602E-6</v>
      </c>
      <c r="K174" s="2">
        <v>8.7381492079120093</v>
      </c>
      <c r="M174">
        <v>1157.7049999999999</v>
      </c>
      <c r="N174">
        <v>5541.41</v>
      </c>
      <c r="O174">
        <v>3335.23538171371</v>
      </c>
    </row>
    <row r="175" spans="2:15" x14ac:dyDescent="0.55000000000000004">
      <c r="B175" s="2">
        <v>73.794630986848105</v>
      </c>
      <c r="D175" s="2">
        <f t="shared" si="2"/>
        <v>73.794630986848105</v>
      </c>
      <c r="F175" s="2"/>
      <c r="H175" s="2">
        <v>37.0688834002314</v>
      </c>
      <c r="J175" s="3">
        <v>8.6799203524314996E-6</v>
      </c>
      <c r="K175" s="2">
        <v>8.7610185390706707</v>
      </c>
      <c r="M175">
        <v>1164.617</v>
      </c>
      <c r="N175">
        <v>5566.17</v>
      </c>
      <c r="O175">
        <v>3355.8293478310002</v>
      </c>
    </row>
    <row r="176" spans="2:15" x14ac:dyDescent="0.55000000000000004">
      <c r="B176" s="2">
        <v>74.102956056823899</v>
      </c>
      <c r="D176" s="2">
        <f t="shared" si="2"/>
        <v>74.102956056823899</v>
      </c>
      <c r="F176" s="2"/>
      <c r="H176" s="2">
        <v>37.307464667828903</v>
      </c>
      <c r="J176" s="3">
        <v>8.6717068344096204E-6</v>
      </c>
      <c r="K176" s="2">
        <v>8.7923651545870491</v>
      </c>
      <c r="M176">
        <v>1171.4639999999999</v>
      </c>
      <c r="N176">
        <v>5592.4</v>
      </c>
      <c r="O176">
        <v>3376.1624442419302</v>
      </c>
    </row>
    <row r="177" spans="2:15" x14ac:dyDescent="0.55000000000000004">
      <c r="B177" s="2">
        <v>74.514670970238797</v>
      </c>
      <c r="D177" s="2">
        <f t="shared" si="2"/>
        <v>74.514670970238797</v>
      </c>
      <c r="F177" s="2"/>
      <c r="H177" s="2">
        <v>37.531527313328702</v>
      </c>
      <c r="J177" s="3">
        <v>8.6635457840555707E-6</v>
      </c>
      <c r="K177" s="2">
        <v>8.7920082792583596</v>
      </c>
      <c r="M177">
        <v>1178.2460000000001</v>
      </c>
      <c r="N177">
        <v>5623.43</v>
      </c>
      <c r="O177">
        <v>3396.2715595035902</v>
      </c>
    </row>
    <row r="178" spans="2:15" x14ac:dyDescent="0.55000000000000004">
      <c r="B178" s="2">
        <v>74.674500790787107</v>
      </c>
      <c r="D178" s="2">
        <f t="shared" si="2"/>
        <v>74.674500790787107</v>
      </c>
      <c r="F178" s="2"/>
      <c r="H178" s="2">
        <v>37.727960883902398</v>
      </c>
      <c r="J178" s="3">
        <v>8.6554119423360905E-6</v>
      </c>
      <c r="K178" s="2">
        <v>8.8384742933307194</v>
      </c>
      <c r="M178">
        <v>1185.037</v>
      </c>
      <c r="N178">
        <v>5640.29</v>
      </c>
      <c r="O178">
        <v>3416.3350650061998</v>
      </c>
    </row>
    <row r="179" spans="2:15" x14ac:dyDescent="0.55000000000000004">
      <c r="B179" s="2">
        <v>74.974573486679105</v>
      </c>
      <c r="D179" s="2">
        <f t="shared" si="2"/>
        <v>74.974573486679105</v>
      </c>
      <c r="F179" s="2"/>
      <c r="H179" s="2">
        <v>37.933212868681402</v>
      </c>
      <c r="J179" s="3">
        <v>8.6473063725816304E-6</v>
      </c>
      <c r="K179" s="2">
        <v>8.8555092982320396</v>
      </c>
      <c r="M179">
        <v>1191.8789999999999</v>
      </c>
      <c r="N179">
        <v>5664.77</v>
      </c>
      <c r="O179">
        <v>3436.5288094525899</v>
      </c>
    </row>
    <row r="180" spans="2:15" x14ac:dyDescent="0.55000000000000004">
      <c r="B180" s="2">
        <v>75.530409031834594</v>
      </c>
      <c r="D180" s="2">
        <f t="shared" si="2"/>
        <v>75.530409031834594</v>
      </c>
      <c r="F180" s="2"/>
      <c r="H180" s="2">
        <v>38.1194077736656</v>
      </c>
      <c r="J180" s="3">
        <v>8.63911271949638E-6</v>
      </c>
      <c r="K180" s="2">
        <v>8.8027010633733092</v>
      </c>
      <c r="M180">
        <v>1198.6959999999999</v>
      </c>
      <c r="N180">
        <v>5701.82</v>
      </c>
      <c r="O180">
        <v>3456.5869292131902</v>
      </c>
    </row>
    <row r="181" spans="2:15" x14ac:dyDescent="0.55000000000000004">
      <c r="B181" s="2">
        <v>75.605930927262705</v>
      </c>
      <c r="D181" s="2">
        <f t="shared" si="2"/>
        <v>75.605930927262705</v>
      </c>
      <c r="F181" s="2"/>
      <c r="H181" s="2">
        <v>38.332264116050602</v>
      </c>
      <c r="J181" s="3">
        <v>8.6310335788307704E-6</v>
      </c>
      <c r="K181" s="2">
        <v>8.8761607601944394</v>
      </c>
      <c r="M181">
        <v>1205.6420000000001</v>
      </c>
      <c r="N181">
        <v>5714.9</v>
      </c>
      <c r="O181">
        <v>3476.98104638821</v>
      </c>
    </row>
    <row r="182" spans="2:15" x14ac:dyDescent="0.55000000000000004">
      <c r="B182" s="2">
        <v>75.917533956736705</v>
      </c>
      <c r="D182" s="2">
        <f t="shared" si="2"/>
        <v>75.917533956736705</v>
      </c>
      <c r="F182" s="2"/>
      <c r="H182" s="2">
        <v>38.557758694190397</v>
      </c>
      <c r="J182" s="3">
        <v>8.6228615213504698E-6</v>
      </c>
      <c r="K182" s="2">
        <v>8.8993633247832999</v>
      </c>
      <c r="M182">
        <v>1212.452</v>
      </c>
      <c r="N182">
        <v>5740.74</v>
      </c>
      <c r="O182">
        <v>3496.9721663525602</v>
      </c>
    </row>
    <row r="183" spans="2:15" x14ac:dyDescent="0.55000000000000004">
      <c r="B183" s="2">
        <v>76.187394871074702</v>
      </c>
      <c r="D183" s="2">
        <f t="shared" si="2"/>
        <v>76.187394871074702</v>
      </c>
      <c r="F183" s="2"/>
      <c r="H183" s="2">
        <v>38.773495815530197</v>
      </c>
      <c r="J183" s="3">
        <v>8.6148337463738197E-6</v>
      </c>
      <c r="K183" s="2">
        <v>8.9278912021604295</v>
      </c>
      <c r="M183">
        <v>1219.3219999999999</v>
      </c>
      <c r="N183">
        <v>5764.01</v>
      </c>
      <c r="O183">
        <v>3517.0804085146001</v>
      </c>
    </row>
    <row r="184" spans="2:15" x14ac:dyDescent="0.55000000000000004">
      <c r="B184" s="2">
        <v>76.533360188778602</v>
      </c>
      <c r="D184" s="2">
        <f t="shared" si="2"/>
        <v>76.533360188778602</v>
      </c>
      <c r="F184" s="2"/>
      <c r="H184" s="2">
        <v>38.9877897222078</v>
      </c>
      <c r="J184" s="3">
        <v>8.6067517701486201E-6</v>
      </c>
      <c r="K184" s="2">
        <v>8.9373586294170906</v>
      </c>
      <c r="M184">
        <v>1226.116</v>
      </c>
      <c r="N184">
        <v>5791.18</v>
      </c>
      <c r="O184">
        <v>3536.95925047633</v>
      </c>
    </row>
    <row r="185" spans="2:15" x14ac:dyDescent="0.55000000000000004">
      <c r="B185" s="2">
        <v>76.810324807487206</v>
      </c>
      <c r="D185" s="2">
        <f t="shared" si="2"/>
        <v>76.810324807487206</v>
      </c>
      <c r="F185" s="2"/>
      <c r="H185" s="2">
        <v>39.196520940460701</v>
      </c>
      <c r="J185" s="3">
        <v>8.5987703995689406E-6</v>
      </c>
      <c r="K185" s="2">
        <v>8.9605902455502306</v>
      </c>
      <c r="M185">
        <v>1232.9739999999999</v>
      </c>
      <c r="N185">
        <v>5814.53</v>
      </c>
      <c r="O185">
        <v>3556.95388256555</v>
      </c>
    </row>
    <row r="186" spans="2:15" x14ac:dyDescent="0.55000000000000004">
      <c r="B186" s="2">
        <v>77.138330630951103</v>
      </c>
      <c r="D186" s="2">
        <f t="shared" si="2"/>
        <v>77.138330630951103</v>
      </c>
      <c r="F186" s="2"/>
      <c r="H186" s="2">
        <v>39.4009700933819</v>
      </c>
      <c r="J186" s="3">
        <v>8.5907316162853706E-6</v>
      </c>
      <c r="K186" s="2">
        <v>8.9694444622472993</v>
      </c>
      <c r="M186">
        <v>1239.769</v>
      </c>
      <c r="N186">
        <v>5840.37</v>
      </c>
      <c r="O186">
        <v>3576.7369346998598</v>
      </c>
    </row>
    <row r="187" spans="2:15" x14ac:dyDescent="0.55000000000000004">
      <c r="B187" s="2">
        <v>77.393252233395103</v>
      </c>
      <c r="D187" s="2">
        <f t="shared" si="2"/>
        <v>77.393252233395103</v>
      </c>
      <c r="F187" s="2"/>
      <c r="H187" s="2">
        <v>39.613833560815699</v>
      </c>
      <c r="J187" s="3">
        <v>8.5827959351882603E-6</v>
      </c>
      <c r="K187" s="2">
        <v>8.9995415919346904</v>
      </c>
      <c r="M187">
        <v>1246.6300000000001</v>
      </c>
      <c r="N187">
        <v>5862.71</v>
      </c>
      <c r="O187">
        <v>3596.6730661681299</v>
      </c>
    </row>
    <row r="188" spans="2:15" x14ac:dyDescent="0.55000000000000004">
      <c r="B188" s="2">
        <v>77.796243918463603</v>
      </c>
      <c r="D188" s="2">
        <f t="shared" si="2"/>
        <v>77.796243918463603</v>
      </c>
      <c r="F188" s="2"/>
      <c r="H188" s="2">
        <v>39.793015122655902</v>
      </c>
      <c r="J188" s="3">
        <v>8.5747094515887793E-6</v>
      </c>
      <c r="K188" s="2">
        <v>8.9785408685351999</v>
      </c>
      <c r="M188">
        <v>1253.4100000000001</v>
      </c>
      <c r="N188">
        <v>5891.48</v>
      </c>
      <c r="O188">
        <v>3616.3348101239499</v>
      </c>
    </row>
    <row r="189" spans="2:15" x14ac:dyDescent="0.55000000000000004">
      <c r="B189" s="2">
        <v>77.944978488232493</v>
      </c>
      <c r="D189" s="2">
        <f t="shared" si="2"/>
        <v>77.944978488232493</v>
      </c>
      <c r="F189" s="2"/>
      <c r="H189" s="2">
        <v>40.040811980772801</v>
      </c>
      <c r="J189" s="3">
        <v>8.5669264227290197E-6</v>
      </c>
      <c r="K189" s="2">
        <v>9.0498412642340504</v>
      </c>
      <c r="M189">
        <v>1260.415</v>
      </c>
      <c r="N189">
        <v>5909.59</v>
      </c>
      <c r="O189">
        <v>3636.6012526739601</v>
      </c>
    </row>
    <row r="190" spans="2:15" x14ac:dyDescent="0.55000000000000004">
      <c r="B190" s="2">
        <v>78.316957207898199</v>
      </c>
      <c r="D190" s="2">
        <f t="shared" si="2"/>
        <v>78.316957207898199</v>
      </c>
      <c r="F190" s="2"/>
      <c r="H190" s="2">
        <v>40.236856792287597</v>
      </c>
      <c r="J190" s="3">
        <v>8.5587835815652392E-6</v>
      </c>
      <c r="K190" s="2">
        <v>9.0435304930668607</v>
      </c>
      <c r="M190">
        <v>1267.0119999999999</v>
      </c>
      <c r="N190">
        <v>5937.38</v>
      </c>
      <c r="O190">
        <v>3655.6516753505498</v>
      </c>
    </row>
    <row r="191" spans="2:15" x14ac:dyDescent="0.55000000000000004">
      <c r="B191" s="2">
        <v>78.6273859241483</v>
      </c>
      <c r="D191" s="2">
        <f t="shared" si="2"/>
        <v>78.6273859241483</v>
      </c>
      <c r="F191" s="2"/>
      <c r="H191" s="2">
        <v>40.414857780838602</v>
      </c>
      <c r="J191" s="3">
        <v>8.5510481935302398E-6</v>
      </c>
      <c r="K191" s="2">
        <v>9.0438767967025395</v>
      </c>
      <c r="M191">
        <v>1274.0360000000001</v>
      </c>
      <c r="N191">
        <v>5961.23</v>
      </c>
      <c r="O191">
        <v>3675.8715939341901</v>
      </c>
    </row>
    <row r="192" spans="2:15" x14ac:dyDescent="0.55000000000000004">
      <c r="B192" s="2">
        <v>79.150771418529501</v>
      </c>
      <c r="D192" s="2">
        <f t="shared" si="2"/>
        <v>79.150771418529501</v>
      </c>
      <c r="F192" s="2"/>
      <c r="H192" s="2">
        <v>40.604767459678001</v>
      </c>
      <c r="J192" s="3">
        <v>8.5429384207253694E-6</v>
      </c>
      <c r="K192" s="2">
        <v>8.9992215111638298</v>
      </c>
      <c r="M192">
        <v>1280.798</v>
      </c>
      <c r="N192">
        <v>5996.64</v>
      </c>
      <c r="O192">
        <v>3695.29983971311</v>
      </c>
    </row>
    <row r="193" spans="2:15" x14ac:dyDescent="0.55000000000000004">
      <c r="B193" s="2">
        <v>79.344388252111997</v>
      </c>
      <c r="D193" s="2">
        <f t="shared" si="2"/>
        <v>79.344388252111997</v>
      </c>
      <c r="F193" s="2"/>
      <c r="H193" s="2">
        <v>40.8368096620407</v>
      </c>
      <c r="J193" s="3">
        <v>8.5352513919904007E-6</v>
      </c>
      <c r="K193" s="2">
        <v>9.05152827766352</v>
      </c>
      <c r="M193">
        <v>1287.8130000000001</v>
      </c>
      <c r="N193">
        <v>6016.44</v>
      </c>
      <c r="O193">
        <v>3715.3882612232301</v>
      </c>
    </row>
    <row r="194" spans="2:15" x14ac:dyDescent="0.55000000000000004">
      <c r="B194" s="2">
        <v>79.491837876164098</v>
      </c>
      <c r="D194" s="2">
        <f t="shared" si="2"/>
        <v>79.491837876164098</v>
      </c>
      <c r="F194" s="2"/>
      <c r="H194" s="2">
        <v>40.999429016414503</v>
      </c>
      <c r="J194" s="3">
        <v>8.5271374628690598E-6</v>
      </c>
      <c r="K194" s="2">
        <v>9.0825120453213195</v>
      </c>
      <c r="M194">
        <v>1294.3900000000001</v>
      </c>
      <c r="N194">
        <v>6031.27</v>
      </c>
      <c r="O194">
        <v>3734.1923204436598</v>
      </c>
    </row>
    <row r="195" spans="2:15" x14ac:dyDescent="0.55000000000000004">
      <c r="B195" s="2">
        <v>80.120936952292993</v>
      </c>
      <c r="D195" s="2">
        <f t="shared" ref="D195:D258" si="3">0.5*((B195*(1)^2)+(B195*(-1)^2))</f>
        <v>80.120936952292993</v>
      </c>
      <c r="F195" s="2"/>
      <c r="H195" s="2">
        <v>41.210990499085902</v>
      </c>
      <c r="J195" s="3">
        <v>8.5196341610818906E-6</v>
      </c>
      <c r="K195" s="2">
        <v>9.0234655781463697</v>
      </c>
      <c r="M195">
        <v>1301.489</v>
      </c>
      <c r="N195">
        <v>6072.89</v>
      </c>
      <c r="O195">
        <v>3754.4165415811299</v>
      </c>
    </row>
    <row r="196" spans="2:15" x14ac:dyDescent="0.55000000000000004">
      <c r="B196" s="2">
        <v>79.894519668645501</v>
      </c>
      <c r="D196" s="2">
        <f t="shared" si="3"/>
        <v>79.894519668645501</v>
      </c>
      <c r="F196" s="2"/>
      <c r="H196" s="2">
        <v>41.546908311324998</v>
      </c>
      <c r="J196" s="3">
        <v>8.5119369792910102E-6</v>
      </c>
      <c r="K196" s="2">
        <v>9.2220780568349703</v>
      </c>
      <c r="M196">
        <v>1307.9949999999999</v>
      </c>
      <c r="N196">
        <v>6074.74</v>
      </c>
      <c r="O196">
        <v>3772.9444016740799</v>
      </c>
    </row>
    <row r="197" spans="2:15" x14ac:dyDescent="0.55000000000000004">
      <c r="B197" s="2">
        <v>80.186489165513706</v>
      </c>
      <c r="D197" s="2">
        <f t="shared" si="3"/>
        <v>80.186489165513706</v>
      </c>
      <c r="F197" s="2"/>
      <c r="H197" s="2">
        <v>41.713440853767104</v>
      </c>
      <c r="J197" s="3">
        <v>8.5045018882932103E-6</v>
      </c>
      <c r="K197" s="2">
        <v>9.2207935704371096</v>
      </c>
      <c r="M197">
        <v>1314.348</v>
      </c>
      <c r="N197">
        <v>6097.12</v>
      </c>
      <c r="O197">
        <v>3790.9908624012701</v>
      </c>
    </row>
    <row r="198" spans="2:15" x14ac:dyDescent="0.55000000000000004">
      <c r="B198" s="2">
        <v>80.763392186325802</v>
      </c>
      <c r="D198" s="2">
        <f t="shared" si="3"/>
        <v>80.763392186325802</v>
      </c>
      <c r="F198" s="2"/>
      <c r="H198" s="2">
        <v>41.8783536151644</v>
      </c>
      <c r="J198" s="3">
        <v>8.4972415413447902E-6</v>
      </c>
      <c r="K198" s="2">
        <v>9.151347127268</v>
      </c>
      <c r="M198">
        <v>1320.867</v>
      </c>
      <c r="N198">
        <v>6134.22</v>
      </c>
      <c r="O198">
        <v>3809.4388851682802</v>
      </c>
    </row>
    <row r="199" spans="2:15" x14ac:dyDescent="0.55000000000000004">
      <c r="B199" s="2">
        <v>80.7519753808225</v>
      </c>
      <c r="D199" s="2">
        <f t="shared" si="3"/>
        <v>80.7519753808225</v>
      </c>
      <c r="F199" s="2"/>
      <c r="H199" s="2">
        <v>42.057461315123902</v>
      </c>
      <c r="J199" s="3">
        <v>8.4898488894617806E-6</v>
      </c>
      <c r="K199" s="2">
        <v>9.2277031993098504</v>
      </c>
      <c r="M199">
        <v>1327.2619999999999</v>
      </c>
      <c r="N199">
        <v>6141.29</v>
      </c>
      <c r="O199">
        <v>3827.4904929243298</v>
      </c>
    </row>
    <row r="200" spans="2:15" x14ac:dyDescent="0.55000000000000004">
      <c r="B200" s="2">
        <v>81.004467389752705</v>
      </c>
      <c r="D200" s="2">
        <f t="shared" si="3"/>
        <v>81.004467389752705</v>
      </c>
      <c r="F200" s="2"/>
      <c r="H200" s="2">
        <v>42.212058190706699</v>
      </c>
      <c r="J200" s="3">
        <v>8.4825515441439807E-6</v>
      </c>
      <c r="K200" s="2">
        <v>9.2303099183610495</v>
      </c>
      <c r="M200">
        <v>1333.7529999999999</v>
      </c>
      <c r="N200">
        <v>6161.14</v>
      </c>
      <c r="O200">
        <v>3845.7810890341598</v>
      </c>
    </row>
    <row r="201" spans="2:15" x14ac:dyDescent="0.55000000000000004">
      <c r="B201" s="2">
        <v>81.570029237055493</v>
      </c>
      <c r="D201" s="2">
        <f t="shared" si="3"/>
        <v>81.570029237055493</v>
      </c>
      <c r="F201" s="2"/>
      <c r="H201" s="2">
        <v>42.403148045752701</v>
      </c>
      <c r="J201" s="3">
        <v>8.4752533682192894E-6</v>
      </c>
      <c r="K201" s="2">
        <v>9.1755435298143695</v>
      </c>
      <c r="M201">
        <v>1340.23</v>
      </c>
      <c r="N201">
        <v>6198.62</v>
      </c>
      <c r="O201">
        <v>3863.9671909079998</v>
      </c>
    </row>
    <row r="202" spans="2:15" x14ac:dyDescent="0.55000000000000004">
      <c r="B202" s="2">
        <v>81.815519069422805</v>
      </c>
      <c r="D202" s="2">
        <f t="shared" si="3"/>
        <v>81.815519069422805</v>
      </c>
      <c r="F202" s="2"/>
      <c r="H202" s="2">
        <v>42.593121996957599</v>
      </c>
      <c r="J202" s="3">
        <v>8.4679416248476107E-6</v>
      </c>
      <c r="K202" s="2">
        <v>9.1956661910256106</v>
      </c>
      <c r="M202">
        <v>1346.6420000000001</v>
      </c>
      <c r="N202">
        <v>6219.42</v>
      </c>
      <c r="O202">
        <v>3881.93928841857</v>
      </c>
    </row>
    <row r="203" spans="2:15" x14ac:dyDescent="0.55000000000000004">
      <c r="B203" s="2">
        <v>81.925144627916595</v>
      </c>
      <c r="D203" s="2">
        <f t="shared" si="3"/>
        <v>81.925144627916595</v>
      </c>
      <c r="F203" s="2"/>
      <c r="H203" s="2">
        <v>42.803482020351701</v>
      </c>
      <c r="J203" s="3">
        <v>8.4607340104954207E-6</v>
      </c>
      <c r="K203" s="2">
        <v>9.2569909344085701</v>
      </c>
      <c r="M203">
        <v>1353.1220000000001</v>
      </c>
      <c r="N203">
        <v>6233.9</v>
      </c>
      <c r="O203">
        <v>3900.03619725313</v>
      </c>
    </row>
    <row r="204" spans="2:15" x14ac:dyDescent="0.55000000000000004">
      <c r="B204" s="2">
        <v>82.491047209894305</v>
      </c>
      <c r="D204" s="2">
        <f t="shared" si="3"/>
        <v>82.491047209894305</v>
      </c>
      <c r="F204" s="2"/>
      <c r="H204" s="2">
        <v>43.022936418215103</v>
      </c>
      <c r="J204" s="3">
        <v>8.4535075895195598E-6</v>
      </c>
      <c r="K204" s="2">
        <v>9.2149006435715499</v>
      </c>
      <c r="M204">
        <v>1359.5119999999999</v>
      </c>
      <c r="N204">
        <v>6272.42</v>
      </c>
      <c r="O204">
        <v>3917.8217440447502</v>
      </c>
    </row>
    <row r="205" spans="2:15" x14ac:dyDescent="0.55000000000000004">
      <c r="B205" s="2">
        <v>82.8717756615805</v>
      </c>
      <c r="D205" s="2">
        <f t="shared" si="3"/>
        <v>82.8717756615805</v>
      </c>
      <c r="F205" s="2"/>
      <c r="H205" s="2">
        <v>43.186522075756599</v>
      </c>
      <c r="J205" s="3">
        <v>8.4462873544398596E-6</v>
      </c>
      <c r="K205" s="2">
        <v>9.1914689294312595</v>
      </c>
      <c r="M205">
        <v>1365.8969999999999</v>
      </c>
      <c r="N205">
        <v>6299.23</v>
      </c>
      <c r="O205">
        <v>3935.5574038546602</v>
      </c>
    </row>
    <row r="206" spans="2:15" x14ac:dyDescent="0.55000000000000004">
      <c r="B206" s="2">
        <v>82.810018590851797</v>
      </c>
      <c r="D206" s="2">
        <f t="shared" si="3"/>
        <v>82.810018590851797</v>
      </c>
      <c r="F206" s="2"/>
      <c r="H206" s="2">
        <v>43.347450959979803</v>
      </c>
      <c r="J206" s="3">
        <v>8.4390766546379205E-6</v>
      </c>
      <c r="K206" s="2">
        <v>9.2698596010323708</v>
      </c>
      <c r="M206">
        <v>1372.3910000000001</v>
      </c>
      <c r="N206">
        <v>6302.95</v>
      </c>
      <c r="O206">
        <v>3953.5483822214101</v>
      </c>
    </row>
    <row r="207" spans="2:15" x14ac:dyDescent="0.55000000000000004">
      <c r="B207" s="2">
        <v>83.331958879740995</v>
      </c>
      <c r="D207" s="2">
        <f t="shared" si="3"/>
        <v>83.331958879740995</v>
      </c>
      <c r="F207" s="2"/>
      <c r="H207" s="2">
        <v>43.407261251714203</v>
      </c>
      <c r="J207" s="3">
        <v>8.4314674087298197E-6</v>
      </c>
      <c r="K207" s="2">
        <v>9.1669300029746292</v>
      </c>
      <c r="M207">
        <v>1378.903</v>
      </c>
      <c r="N207">
        <v>6333.29</v>
      </c>
      <c r="O207">
        <v>3971.5601102452702</v>
      </c>
    </row>
    <row r="208" spans="2:15" x14ac:dyDescent="0.55000000000000004">
      <c r="B208" s="2">
        <v>83.567569375731395</v>
      </c>
      <c r="D208" s="2">
        <f t="shared" si="3"/>
        <v>83.567569375731395</v>
      </c>
      <c r="F208" s="2"/>
      <c r="H208" s="2">
        <v>43.654303321159503</v>
      </c>
      <c r="J208" s="3">
        <v>8.4242945372379196E-6</v>
      </c>
      <c r="K208" s="2">
        <v>9.2138966651476508</v>
      </c>
      <c r="M208">
        <v>1386.0519999999999</v>
      </c>
      <c r="N208">
        <v>6355.64</v>
      </c>
      <c r="O208">
        <v>3991.2940866070799</v>
      </c>
    </row>
    <row r="209" spans="2:15" x14ac:dyDescent="0.55000000000000004">
      <c r="B209" s="2">
        <v>83.950964007668901</v>
      </c>
      <c r="D209" s="2">
        <f t="shared" si="3"/>
        <v>83.950964007668901</v>
      </c>
      <c r="F209" s="2"/>
      <c r="H209" s="2">
        <v>43.987296994328098</v>
      </c>
      <c r="J209" s="3">
        <v>8.4167102301896205E-6</v>
      </c>
      <c r="K209" s="2">
        <v>9.2641231468313396</v>
      </c>
      <c r="M209">
        <v>1392.431</v>
      </c>
      <c r="N209">
        <v>6388.89</v>
      </c>
      <c r="O209">
        <v>4008.8575311649402</v>
      </c>
    </row>
    <row r="210" spans="2:15" x14ac:dyDescent="0.55000000000000004">
      <c r="B210" s="2">
        <v>83.858273224049896</v>
      </c>
      <c r="D210" s="2">
        <f t="shared" si="3"/>
        <v>83.858273224049896</v>
      </c>
      <c r="F210" s="2"/>
      <c r="H210" s="2">
        <v>44.188676908851797</v>
      </c>
      <c r="J210" s="3">
        <v>8.4096350922451006E-6</v>
      </c>
      <c r="K210" s="2">
        <v>9.3676438010585397</v>
      </c>
      <c r="M210">
        <v>1398.9449999999999</v>
      </c>
      <c r="N210">
        <v>6392.46</v>
      </c>
      <c r="O210">
        <v>4026.7506571937802</v>
      </c>
    </row>
    <row r="211" spans="2:15" x14ac:dyDescent="0.55000000000000004">
      <c r="B211" s="2">
        <v>84.285969458365201</v>
      </c>
      <c r="D211" s="2">
        <f t="shared" si="3"/>
        <v>84.285969458365201</v>
      </c>
      <c r="F211" s="2"/>
      <c r="H211" s="2">
        <v>44.398533596239702</v>
      </c>
      <c r="J211" s="3">
        <v>8.4024578021896698E-6</v>
      </c>
      <c r="K211" s="2">
        <v>9.3527397025722099</v>
      </c>
      <c r="M211">
        <v>1405.3430000000001</v>
      </c>
      <c r="N211">
        <v>6423.38</v>
      </c>
      <c r="O211">
        <v>4044.3057534945101</v>
      </c>
    </row>
    <row r="212" spans="2:15" x14ac:dyDescent="0.55000000000000004">
      <c r="B212" s="2">
        <v>84.6985625799216</v>
      </c>
      <c r="D212" s="2">
        <f t="shared" si="3"/>
        <v>84.6985625799216</v>
      </c>
      <c r="F212" s="2"/>
      <c r="H212" s="2">
        <v>44.463911811484003</v>
      </c>
      <c r="J212" s="3">
        <v>8.3950292837076593E-6</v>
      </c>
      <c r="K212" s="2">
        <v>9.2774718954047106</v>
      </c>
      <c r="M212">
        <v>1411.8209999999999</v>
      </c>
      <c r="N212">
        <v>6448.21</v>
      </c>
      <c r="O212">
        <v>4062.0551618221498</v>
      </c>
    </row>
    <row r="213" spans="2:15" x14ac:dyDescent="0.55000000000000004">
      <c r="B213" s="2">
        <v>85.013179372694907</v>
      </c>
      <c r="D213" s="2">
        <f t="shared" si="3"/>
        <v>85.013179372694907</v>
      </c>
      <c r="F213" s="2"/>
      <c r="H213" s="2">
        <v>44.631901197801199</v>
      </c>
      <c r="J213" s="3">
        <v>8.3877924362718506E-6</v>
      </c>
      <c r="K213" s="2">
        <v>9.2707100964451801</v>
      </c>
      <c r="M213">
        <v>1418.903</v>
      </c>
      <c r="N213">
        <v>6471.71</v>
      </c>
      <c r="O213">
        <v>4081.44004021609</v>
      </c>
    </row>
    <row r="214" spans="2:15" x14ac:dyDescent="0.55000000000000004">
      <c r="B214" s="2">
        <v>85.165041397209905</v>
      </c>
      <c r="D214" s="2">
        <f t="shared" si="3"/>
        <v>85.165041397209905</v>
      </c>
      <c r="F214" s="2"/>
      <c r="H214" s="2">
        <v>44.870348220847099</v>
      </c>
      <c r="J214" s="3">
        <v>8.3801489783602499E-6</v>
      </c>
      <c r="K214" s="2">
        <v>9.3317549573048506</v>
      </c>
      <c r="M214">
        <v>1425.5889999999999</v>
      </c>
      <c r="N214">
        <v>6489.4</v>
      </c>
      <c r="O214">
        <v>4099.6988194587302</v>
      </c>
    </row>
    <row r="215" spans="2:15" x14ac:dyDescent="0.55000000000000004">
      <c r="B215" s="2">
        <v>85.716080017622701</v>
      </c>
      <c r="D215" s="2">
        <f t="shared" si="3"/>
        <v>85.716080017622701</v>
      </c>
      <c r="F215" s="2"/>
      <c r="H215" s="2">
        <v>45.061392417344699</v>
      </c>
      <c r="J215" s="3">
        <v>8.3727755187424795E-6</v>
      </c>
      <c r="K215" s="2">
        <v>9.2803301548383406</v>
      </c>
      <c r="M215">
        <v>1432.4449999999999</v>
      </c>
      <c r="N215">
        <v>6526.03</v>
      </c>
      <c r="O215">
        <v>4118.3899021828702</v>
      </c>
    </row>
    <row r="216" spans="2:15" x14ac:dyDescent="0.55000000000000004">
      <c r="B216" s="2">
        <v>85.795667289535899</v>
      </c>
      <c r="D216" s="2">
        <f t="shared" si="3"/>
        <v>85.795667289535899</v>
      </c>
      <c r="F216" s="2"/>
      <c r="H216" s="2">
        <v>45.230241863987999</v>
      </c>
      <c r="J216" s="3">
        <v>8.3651632886026697E-6</v>
      </c>
      <c r="K216" s="2">
        <v>9.3271142803537206</v>
      </c>
      <c r="M216">
        <v>1439.239</v>
      </c>
      <c r="N216">
        <v>6537.39</v>
      </c>
      <c r="O216">
        <v>4136.8739968178697</v>
      </c>
    </row>
    <row r="217" spans="2:15" x14ac:dyDescent="0.55000000000000004">
      <c r="B217" s="2">
        <v>85.975380642648801</v>
      </c>
      <c r="D217" s="2">
        <f t="shared" si="3"/>
        <v>85.975380642648801</v>
      </c>
      <c r="F217" s="2"/>
      <c r="H217" s="2">
        <v>45.4848272461766</v>
      </c>
      <c r="J217" s="3">
        <v>8.3578303779710092E-6</v>
      </c>
      <c r="K217" s="2">
        <v>9.3887200595282199</v>
      </c>
      <c r="M217">
        <v>1446.335</v>
      </c>
      <c r="N217">
        <v>6557.05</v>
      </c>
      <c r="O217">
        <v>4156.1567915776704</v>
      </c>
    </row>
    <row r="218" spans="2:15" x14ac:dyDescent="0.55000000000000004">
      <c r="B218" s="2">
        <v>86.260810985212501</v>
      </c>
      <c r="D218" s="2">
        <f t="shared" si="3"/>
        <v>86.260810985212501</v>
      </c>
      <c r="F218" s="2"/>
      <c r="H218" s="2">
        <v>45.724876946573502</v>
      </c>
      <c r="J218" s="3">
        <v>8.3502419919480997E-6</v>
      </c>
      <c r="K218" s="2">
        <v>9.4191436958623296</v>
      </c>
      <c r="M218">
        <v>1453.0150000000001</v>
      </c>
      <c r="N218">
        <v>6581.69</v>
      </c>
      <c r="O218">
        <v>4174.2614239387103</v>
      </c>
    </row>
    <row r="219" spans="2:15" x14ac:dyDescent="0.55000000000000004">
      <c r="B219" s="2">
        <v>86.528293621843204</v>
      </c>
      <c r="D219" s="2">
        <f t="shared" si="3"/>
        <v>86.528293621843204</v>
      </c>
      <c r="F219" s="2"/>
      <c r="H219" s="2">
        <v>45.919019991624701</v>
      </c>
      <c r="J219" s="3">
        <v>8.3430087250792592E-6</v>
      </c>
      <c r="K219" s="2">
        <v>9.4338743392873106</v>
      </c>
      <c r="M219">
        <v>1459.8979999999999</v>
      </c>
      <c r="N219">
        <v>6603.66</v>
      </c>
      <c r="O219">
        <v>4192.8721374627003</v>
      </c>
    </row>
    <row r="220" spans="2:15" x14ac:dyDescent="0.55000000000000004">
      <c r="B220" s="2">
        <v>86.804126820674199</v>
      </c>
      <c r="D220" s="2">
        <f t="shared" si="3"/>
        <v>86.804126820674199</v>
      </c>
      <c r="F220" s="2"/>
      <c r="H220" s="2">
        <v>46.060518216846503</v>
      </c>
      <c r="J220" s="3">
        <v>8.3354279209970606E-6</v>
      </c>
      <c r="K220" s="2">
        <v>9.4231744010084206</v>
      </c>
      <c r="M220">
        <v>1466.577</v>
      </c>
      <c r="N220">
        <v>6624.18</v>
      </c>
      <c r="O220">
        <v>4210.9110238212697</v>
      </c>
    </row>
    <row r="221" spans="2:15" x14ac:dyDescent="0.55000000000000004">
      <c r="B221" s="2">
        <v>87.195006320972794</v>
      </c>
      <c r="D221" s="2">
        <f t="shared" si="3"/>
        <v>87.195006320972794</v>
      </c>
      <c r="F221" s="2"/>
      <c r="H221" s="2">
        <v>46.1730782336206</v>
      </c>
      <c r="J221" s="3">
        <v>8.3279607576915401E-6</v>
      </c>
      <c r="K221" s="2">
        <v>9.3737081975425394</v>
      </c>
      <c r="M221">
        <v>1473.731</v>
      </c>
      <c r="N221">
        <v>6649.6</v>
      </c>
      <c r="O221">
        <v>4230.1992014157404</v>
      </c>
    </row>
    <row r="222" spans="2:15" x14ac:dyDescent="0.55000000000000004">
      <c r="B222" s="2">
        <v>87.427374255490804</v>
      </c>
      <c r="D222" s="2">
        <f t="shared" si="3"/>
        <v>87.427374255490804</v>
      </c>
      <c r="F222" s="2"/>
      <c r="H222" s="2">
        <v>46.4610568176765</v>
      </c>
      <c r="J222" s="3">
        <v>8.3205216888336E-6</v>
      </c>
      <c r="K222" s="2">
        <v>9.4365384812639093</v>
      </c>
      <c r="M222">
        <v>1480.915</v>
      </c>
      <c r="N222">
        <v>6673.18</v>
      </c>
      <c r="O222">
        <v>4249.3959706723999</v>
      </c>
    </row>
    <row r="223" spans="2:15" x14ac:dyDescent="0.55000000000000004">
      <c r="B223" s="2">
        <v>87.893656499476705</v>
      </c>
      <c r="D223" s="2">
        <f t="shared" si="3"/>
        <v>87.893656499476705</v>
      </c>
      <c r="F223" s="2"/>
      <c r="H223" s="2">
        <v>46.7160955015651</v>
      </c>
      <c r="J223" s="3">
        <v>8.3129987891397693E-6</v>
      </c>
      <c r="K223" s="2">
        <v>9.4311279232284893</v>
      </c>
      <c r="M223">
        <v>1487.607</v>
      </c>
      <c r="N223">
        <v>6707.7</v>
      </c>
      <c r="O223">
        <v>4267.3927593457602</v>
      </c>
    </row>
    <row r="224" spans="2:15" x14ac:dyDescent="0.55000000000000004">
      <c r="B224" s="2">
        <v>87.944348903516598</v>
      </c>
      <c r="D224" s="2">
        <f t="shared" si="3"/>
        <v>87.944348903516598</v>
      </c>
      <c r="F224" s="2"/>
      <c r="H224" s="2">
        <v>46.894075751867298</v>
      </c>
      <c r="J224" s="3">
        <v>8.3057885116571905E-6</v>
      </c>
      <c r="K224" s="2">
        <v>9.4881774405194808</v>
      </c>
      <c r="M224">
        <v>1494.462</v>
      </c>
      <c r="N224">
        <v>6717.79</v>
      </c>
      <c r="O224">
        <v>4285.7951315986402</v>
      </c>
    </row>
    <row r="225" spans="2:15" x14ac:dyDescent="0.55000000000000004">
      <c r="B225" s="2">
        <v>88.180767822935593</v>
      </c>
      <c r="D225" s="2">
        <f t="shared" si="3"/>
        <v>88.180767822935593</v>
      </c>
      <c r="F225" s="2"/>
      <c r="H225" s="2">
        <v>47.0921754828166</v>
      </c>
      <c r="J225" s="3">
        <v>8.29847680208101E-6</v>
      </c>
      <c r="K225" s="2">
        <v>9.5109932841897606</v>
      </c>
      <c r="M225">
        <v>1501.261</v>
      </c>
      <c r="N225">
        <v>6738.26</v>
      </c>
      <c r="O225">
        <v>4304.0251366707198</v>
      </c>
    </row>
    <row r="226" spans="2:15" x14ac:dyDescent="0.55000000000000004">
      <c r="B226" s="2">
        <v>88.519878196236903</v>
      </c>
      <c r="D226" s="2">
        <f t="shared" si="3"/>
        <v>88.519878196236903</v>
      </c>
      <c r="F226" s="2"/>
      <c r="H226" s="2">
        <v>47.269357111480097</v>
      </c>
      <c r="J226" s="3">
        <v>8.2912011439687608E-6</v>
      </c>
      <c r="K226" s="2">
        <v>9.5009647745321999</v>
      </c>
      <c r="M226">
        <v>1508.1220000000001</v>
      </c>
      <c r="N226">
        <v>6763.29</v>
      </c>
      <c r="O226">
        <v>4322.3903892333601</v>
      </c>
    </row>
    <row r="227" spans="2:15" x14ac:dyDescent="0.55000000000000004">
      <c r="B227" s="2">
        <v>88.739596308093596</v>
      </c>
      <c r="D227" s="2">
        <f t="shared" si="3"/>
        <v>88.739596308093596</v>
      </c>
      <c r="F227" s="2"/>
      <c r="H227" s="2">
        <v>47.466898300166903</v>
      </c>
      <c r="J227" s="3">
        <v>8.2839570621833395E-6</v>
      </c>
      <c r="K227" s="2">
        <v>9.5272120886811802</v>
      </c>
      <c r="M227">
        <v>1515.0070000000001</v>
      </c>
      <c r="N227">
        <v>6782.85</v>
      </c>
      <c r="O227">
        <v>4340.7982907160203</v>
      </c>
    </row>
    <row r="228" spans="2:15" x14ac:dyDescent="0.55000000000000004">
      <c r="B228" s="2">
        <v>89.027814235870494</v>
      </c>
      <c r="D228" s="2">
        <f t="shared" si="3"/>
        <v>89.027814235870494</v>
      </c>
      <c r="F228" s="2"/>
      <c r="H228" s="2">
        <v>47.662978973844602</v>
      </c>
      <c r="J228" s="3">
        <v>8.2766822150955795E-6</v>
      </c>
      <c r="K228" s="2">
        <v>9.5368766221933505</v>
      </c>
      <c r="M228">
        <v>1521.806</v>
      </c>
      <c r="N228">
        <v>6805.91</v>
      </c>
      <c r="O228">
        <v>4358.9419035581404</v>
      </c>
    </row>
    <row r="229" spans="2:15" x14ac:dyDescent="0.55000000000000004">
      <c r="B229" s="2">
        <v>89.260509687033107</v>
      </c>
      <c r="D229" s="2">
        <f t="shared" si="3"/>
        <v>89.260509687033107</v>
      </c>
      <c r="F229" s="2"/>
      <c r="H229" s="2">
        <v>47.845421058214598</v>
      </c>
      <c r="J229" s="3">
        <v>8.2694634221684002E-6</v>
      </c>
      <c r="K229" s="2">
        <v>9.5534253929819197</v>
      </c>
      <c r="M229">
        <v>1528.675</v>
      </c>
      <c r="N229">
        <v>6825.58</v>
      </c>
      <c r="O229">
        <v>4377.2550286117503</v>
      </c>
    </row>
    <row r="230" spans="2:15" x14ac:dyDescent="0.55000000000000004">
      <c r="B230" s="2">
        <v>89.555978067061304</v>
      </c>
      <c r="D230" s="2">
        <f t="shared" si="3"/>
        <v>89.555978067061304</v>
      </c>
      <c r="F230" s="2"/>
      <c r="H230" s="2">
        <v>48.058373541256103</v>
      </c>
      <c r="J230" s="3">
        <v>8.2622750484061495E-6</v>
      </c>
      <c r="K230" s="2">
        <v>9.5685402835719096</v>
      </c>
      <c r="M230">
        <v>1535.56</v>
      </c>
      <c r="N230">
        <v>6849.6</v>
      </c>
      <c r="O230">
        <v>4395.5791981183502</v>
      </c>
    </row>
    <row r="231" spans="2:15" x14ac:dyDescent="0.55000000000000004">
      <c r="B231" s="2">
        <v>90.062898883660793</v>
      </c>
      <c r="D231" s="2">
        <f t="shared" si="3"/>
        <v>90.062898883660793</v>
      </c>
      <c r="F231" s="2"/>
      <c r="H231" s="2">
        <v>48.254182554176701</v>
      </c>
      <c r="J231" s="3">
        <v>8.2550573601562906E-6</v>
      </c>
      <c r="K231" s="2">
        <v>9.5277033074384292</v>
      </c>
      <c r="M231">
        <v>1542.3530000000001</v>
      </c>
      <c r="N231">
        <v>6883.97</v>
      </c>
      <c r="O231">
        <v>4413.6406369015604</v>
      </c>
    </row>
    <row r="232" spans="2:15" x14ac:dyDescent="0.55000000000000004">
      <c r="B232" s="2">
        <v>90.111576453245604</v>
      </c>
      <c r="D232" s="2">
        <f t="shared" si="3"/>
        <v>90.111576453245604</v>
      </c>
      <c r="F232" s="2"/>
      <c r="H232" s="2">
        <v>48.4393824347028</v>
      </c>
      <c r="J232" s="3">
        <v>8.2479147631871203E-6</v>
      </c>
      <c r="K232" s="2">
        <v>9.5873017227045203</v>
      </c>
      <c r="M232">
        <v>1549.222</v>
      </c>
      <c r="N232">
        <v>6894.16</v>
      </c>
      <c r="O232">
        <v>4431.8749696739096</v>
      </c>
    </row>
    <row r="233" spans="2:15" x14ac:dyDescent="0.55000000000000004">
      <c r="B233" s="2">
        <v>90.592223104012206</v>
      </c>
      <c r="D233" s="2">
        <f t="shared" si="3"/>
        <v>90.592223104012206</v>
      </c>
      <c r="F233" s="2"/>
      <c r="H233" s="2">
        <v>48.649353836421099</v>
      </c>
      <c r="J233" s="3">
        <v>8.2407773855190393E-6</v>
      </c>
      <c r="K233" s="2">
        <v>9.5584422791282506</v>
      </c>
      <c r="M233">
        <v>1556.076</v>
      </c>
      <c r="N233">
        <v>6927.65</v>
      </c>
      <c r="O233">
        <v>4450.0579132078401</v>
      </c>
    </row>
    <row r="234" spans="2:15" x14ac:dyDescent="0.55000000000000004">
      <c r="B234" s="2">
        <v>90.598219816386504</v>
      </c>
      <c r="D234" s="2">
        <f t="shared" si="3"/>
        <v>90.598219816386504</v>
      </c>
      <c r="F234" s="2"/>
      <c r="H234" s="2">
        <v>48.838330707004197</v>
      </c>
      <c r="J234" s="3">
        <v>8.2336220431265898E-6</v>
      </c>
      <c r="K234" s="2">
        <v>9.6292486602497291</v>
      </c>
      <c r="M234">
        <v>1562.88</v>
      </c>
      <c r="N234">
        <v>6935.75</v>
      </c>
      <c r="O234">
        <v>4468.0904376525796</v>
      </c>
    </row>
    <row r="235" spans="2:15" x14ac:dyDescent="0.55000000000000004">
      <c r="B235" s="2">
        <v>90.846356987805905</v>
      </c>
      <c r="D235" s="2">
        <f t="shared" si="3"/>
        <v>90.846356987805905</v>
      </c>
      <c r="F235" s="2"/>
      <c r="H235" s="2">
        <v>49.066999679407097</v>
      </c>
      <c r="J235" s="3">
        <v>8.2266345380185194E-6</v>
      </c>
      <c r="K235" s="2">
        <v>9.6616200019526808</v>
      </c>
      <c r="M235">
        <v>1569.77</v>
      </c>
      <c r="N235">
        <v>6957.81</v>
      </c>
      <c r="O235">
        <v>4486.3440906649903</v>
      </c>
    </row>
    <row r="236" spans="2:15" x14ac:dyDescent="0.55000000000000004">
      <c r="B236" s="2">
        <v>91.120955396649194</v>
      </c>
      <c r="D236" s="2">
        <f t="shared" si="3"/>
        <v>91.120955396649194</v>
      </c>
      <c r="F236" s="2"/>
      <c r="H236" s="2">
        <v>49.220436953995303</v>
      </c>
      <c r="J236" s="3">
        <v>8.21939708967479E-6</v>
      </c>
      <c r="K236" s="2">
        <v>9.6553057405694105</v>
      </c>
      <c r="M236">
        <v>1576.423</v>
      </c>
      <c r="N236">
        <v>6978.57</v>
      </c>
      <c r="O236">
        <v>4503.9674965186996</v>
      </c>
    </row>
    <row r="237" spans="2:15" x14ac:dyDescent="0.55000000000000004">
      <c r="B237" s="2">
        <v>91.307833355902702</v>
      </c>
      <c r="D237" s="2">
        <f t="shared" si="3"/>
        <v>91.307833355902702</v>
      </c>
      <c r="F237" s="2"/>
      <c r="H237" s="2">
        <v>49.436129790538999</v>
      </c>
      <c r="J237" s="3">
        <v>8.2125511493875799E-6</v>
      </c>
      <c r="K237" s="2">
        <v>9.6962079390628393</v>
      </c>
      <c r="M237">
        <v>1583.509</v>
      </c>
      <c r="N237">
        <v>6996.95</v>
      </c>
      <c r="O237">
        <v>4522.7398511863103</v>
      </c>
    </row>
    <row r="238" spans="2:15" x14ac:dyDescent="0.55000000000000004">
      <c r="B238" s="2">
        <v>91.782689777405096</v>
      </c>
      <c r="D238" s="2">
        <f t="shared" si="3"/>
        <v>91.782689777405096</v>
      </c>
      <c r="F238" s="2"/>
      <c r="H238" s="2">
        <v>49.633230946820902</v>
      </c>
      <c r="J238" s="3">
        <v>8.2052625797529292E-6</v>
      </c>
      <c r="K238" s="2">
        <v>9.6621333677640298</v>
      </c>
      <c r="M238">
        <v>1590.1110000000001</v>
      </c>
      <c r="N238">
        <v>7029.66</v>
      </c>
      <c r="O238">
        <v>4540.2324741135399</v>
      </c>
    </row>
    <row r="239" spans="2:15" x14ac:dyDescent="0.55000000000000004">
      <c r="B239" s="2">
        <v>92.329433810424604</v>
      </c>
      <c r="D239" s="2">
        <f t="shared" si="3"/>
        <v>92.329433810424604</v>
      </c>
      <c r="F239" s="2"/>
      <c r="H239" s="2">
        <v>49.8221492789283</v>
      </c>
      <c r="J239" s="3">
        <v>8.1984365017823208E-6</v>
      </c>
      <c r="K239" s="2">
        <v>9.60926419430435</v>
      </c>
      <c r="M239">
        <v>1597.175</v>
      </c>
      <c r="N239">
        <v>7065.73</v>
      </c>
      <c r="O239">
        <v>4558.9491321939004</v>
      </c>
    </row>
    <row r="240" spans="2:15" x14ac:dyDescent="0.55000000000000004">
      <c r="B240" s="2">
        <v>92.305532709803202</v>
      </c>
      <c r="D240" s="2">
        <f t="shared" si="3"/>
        <v>92.305532709803202</v>
      </c>
      <c r="F240" s="2"/>
      <c r="H240" s="2">
        <v>50.037239889468403</v>
      </c>
      <c r="J240" s="3">
        <v>8.1912516144170594E-6</v>
      </c>
      <c r="K240" s="2">
        <v>9.6968104145526102</v>
      </c>
      <c r="M240">
        <v>1603.8610000000001</v>
      </c>
      <c r="N240">
        <v>7073.18</v>
      </c>
      <c r="O240">
        <v>4576.6759461756801</v>
      </c>
    </row>
    <row r="241" spans="2:15" x14ac:dyDescent="0.55000000000000004">
      <c r="B241" s="2">
        <v>92.7075282894792</v>
      </c>
      <c r="D241" s="2">
        <f t="shared" si="3"/>
        <v>92.7075282894792</v>
      </c>
      <c r="F241" s="2"/>
      <c r="H241" s="2">
        <v>50.236796446407197</v>
      </c>
      <c r="J241" s="3">
        <v>8.1844035278930308E-6</v>
      </c>
      <c r="K241" s="2">
        <v>9.6809778457606193</v>
      </c>
      <c r="M241">
        <v>1610.8209999999999</v>
      </c>
      <c r="N241">
        <v>7102.11</v>
      </c>
      <c r="O241">
        <v>4595.1255394166801</v>
      </c>
    </row>
    <row r="242" spans="2:15" x14ac:dyDescent="0.55000000000000004">
      <c r="B242" s="2">
        <v>93.205528034632593</v>
      </c>
      <c r="D242" s="2">
        <f t="shared" si="3"/>
        <v>93.205528034632593</v>
      </c>
      <c r="F242" s="2"/>
      <c r="H242" s="2">
        <v>50.416741240676402</v>
      </c>
      <c r="J242" s="3">
        <v>8.1772708467550494E-6</v>
      </c>
      <c r="K242" s="2">
        <v>9.6350324284961708</v>
      </c>
      <c r="M242">
        <v>1617.538</v>
      </c>
      <c r="N242">
        <v>7135.35</v>
      </c>
      <c r="O242">
        <v>4612.9368619861498</v>
      </c>
    </row>
    <row r="243" spans="2:15" x14ac:dyDescent="0.55000000000000004">
      <c r="B243" s="2">
        <v>93.257624387883595</v>
      </c>
      <c r="D243" s="2">
        <f t="shared" si="3"/>
        <v>93.257624387883595</v>
      </c>
      <c r="F243" s="2"/>
      <c r="H243" s="2">
        <v>50.643037347533799</v>
      </c>
      <c r="J243" s="3">
        <v>8.1705024571413807E-6</v>
      </c>
      <c r="K243" s="2">
        <v>9.7097986821587501</v>
      </c>
      <c r="M243">
        <v>1624.576</v>
      </c>
      <c r="N243">
        <v>7147.06</v>
      </c>
      <c r="O243">
        <v>4631.6022481659802</v>
      </c>
    </row>
    <row r="244" spans="2:15" x14ac:dyDescent="0.55000000000000004">
      <c r="B244" s="2">
        <v>93.604316095916502</v>
      </c>
      <c r="D244" s="2">
        <f t="shared" si="3"/>
        <v>93.604316095916502</v>
      </c>
      <c r="F244" s="2"/>
      <c r="H244" s="2">
        <v>50.818431533864398</v>
      </c>
      <c r="J244" s="3">
        <v>8.1633603347809508E-6</v>
      </c>
      <c r="K244" s="2">
        <v>9.6959352951480007</v>
      </c>
      <c r="M244">
        <v>1631.1780000000001</v>
      </c>
      <c r="N244">
        <v>7172.28</v>
      </c>
      <c r="O244">
        <v>4649.1257595424604</v>
      </c>
    </row>
    <row r="245" spans="2:15" x14ac:dyDescent="0.55000000000000004">
      <c r="B245" s="2">
        <v>94.356516782658204</v>
      </c>
      <c r="D245" s="2">
        <f t="shared" si="3"/>
        <v>94.356516782658204</v>
      </c>
      <c r="F245" s="2"/>
      <c r="H245" s="2">
        <v>51.007275029230399</v>
      </c>
      <c r="J245" s="3">
        <v>8.15668544650189E-6</v>
      </c>
      <c r="K245" s="2">
        <v>9.5976372611810099</v>
      </c>
      <c r="M245">
        <v>1638.2329999999999</v>
      </c>
      <c r="N245">
        <v>7218.92</v>
      </c>
      <c r="O245">
        <v>4667.8450583047797</v>
      </c>
    </row>
    <row r="246" spans="2:15" x14ac:dyDescent="0.55000000000000004">
      <c r="B246" s="2">
        <v>94.546338102213596</v>
      </c>
      <c r="D246" s="2">
        <f t="shared" si="3"/>
        <v>94.546338102213596</v>
      </c>
      <c r="F246" s="2"/>
      <c r="H246" s="2">
        <v>51.184853900367202</v>
      </c>
      <c r="J246" s="3">
        <v>8.1495701426681296E-6</v>
      </c>
      <c r="K246" s="2">
        <v>9.6199326379492192</v>
      </c>
      <c r="M246">
        <v>1644.838</v>
      </c>
      <c r="N246">
        <v>7236.07</v>
      </c>
      <c r="O246">
        <v>4685.3849782206698</v>
      </c>
    </row>
    <row r="247" spans="2:15" x14ac:dyDescent="0.55000000000000004">
      <c r="B247" s="2">
        <v>94.478845588682205</v>
      </c>
      <c r="D247" s="2">
        <f t="shared" si="3"/>
        <v>94.478845588682205</v>
      </c>
      <c r="F247" s="2"/>
      <c r="H247" s="2">
        <v>51.395103090125602</v>
      </c>
      <c r="J247" s="3">
        <v>8.1429788834875305E-6</v>
      </c>
      <c r="K247" s="2">
        <v>9.7138552713144506</v>
      </c>
      <c r="M247">
        <v>1651.9</v>
      </c>
      <c r="N247">
        <v>7240.96</v>
      </c>
      <c r="O247">
        <v>4704.1333309112297</v>
      </c>
    </row>
    <row r="248" spans="2:15" x14ac:dyDescent="0.55000000000000004">
      <c r="B248" s="2">
        <v>95.108296487050694</v>
      </c>
      <c r="D248" s="2">
        <f t="shared" si="3"/>
        <v>95.108296487050694</v>
      </c>
      <c r="F248" s="2"/>
      <c r="H248" s="2">
        <v>51.707805783139598</v>
      </c>
      <c r="J248" s="3">
        <v>8.1362305366514699E-6</v>
      </c>
      <c r="K248" s="2">
        <v>9.6935915141188005</v>
      </c>
      <c r="M248">
        <v>1658.4079999999999</v>
      </c>
      <c r="N248">
        <v>7285.6</v>
      </c>
      <c r="O248">
        <v>4721.42394422078</v>
      </c>
    </row>
    <row r="249" spans="2:15" x14ac:dyDescent="0.55000000000000004">
      <c r="B249" s="2">
        <v>95.296258519842297</v>
      </c>
      <c r="D249" s="2">
        <f t="shared" si="3"/>
        <v>95.296258519842297</v>
      </c>
      <c r="F249" s="2"/>
      <c r="H249" s="2">
        <v>51.886772881985401</v>
      </c>
      <c r="J249" s="3">
        <v>8.1297374564419104E-6</v>
      </c>
      <c r="K249" s="2">
        <v>9.7173655664028704</v>
      </c>
      <c r="M249">
        <v>1664.807</v>
      </c>
      <c r="N249">
        <v>7302.59</v>
      </c>
      <c r="O249">
        <v>4738.4260366397502</v>
      </c>
    </row>
    <row r="250" spans="2:15" x14ac:dyDescent="0.55000000000000004">
      <c r="B250" s="2">
        <v>95.3733576965342</v>
      </c>
      <c r="D250" s="2">
        <f t="shared" si="3"/>
        <v>95.3733576965342</v>
      </c>
      <c r="F250" s="2"/>
      <c r="H250" s="2">
        <v>52.059920376957002</v>
      </c>
      <c r="J250" s="3">
        <v>8.1233525807285393E-6</v>
      </c>
      <c r="K250" s="2">
        <v>9.7637388006499499</v>
      </c>
      <c r="M250">
        <v>1671.2860000000001</v>
      </c>
      <c r="N250">
        <v>7313.61</v>
      </c>
      <c r="O250">
        <v>4755.6509236341199</v>
      </c>
    </row>
    <row r="251" spans="2:15" x14ac:dyDescent="0.55000000000000004">
      <c r="B251" s="2">
        <v>95.933698804415798</v>
      </c>
      <c r="D251" s="2">
        <f t="shared" si="3"/>
        <v>95.933698804415798</v>
      </c>
      <c r="F251" s="2"/>
      <c r="H251" s="2">
        <v>52.247714825148698</v>
      </c>
      <c r="J251" s="3">
        <v>8.1169112594287008E-6</v>
      </c>
      <c r="K251" s="2">
        <v>9.7076917151491404</v>
      </c>
      <c r="M251">
        <v>1677.691</v>
      </c>
      <c r="N251">
        <v>7350.18</v>
      </c>
      <c r="O251">
        <v>4772.6754538284504</v>
      </c>
    </row>
    <row r="252" spans="2:15" x14ac:dyDescent="0.55000000000000004">
      <c r="B252" s="2">
        <v>96.389416479987403</v>
      </c>
      <c r="D252" s="2">
        <f t="shared" si="3"/>
        <v>96.389416479987403</v>
      </c>
      <c r="F252" s="2"/>
      <c r="H252" s="2">
        <v>52.416639836770202</v>
      </c>
      <c r="J252" s="3">
        <v>8.1105072558127597E-6</v>
      </c>
      <c r="K252" s="2">
        <v>9.6679257070982398</v>
      </c>
      <c r="M252">
        <v>1684.163</v>
      </c>
      <c r="N252">
        <v>7380.65</v>
      </c>
      <c r="O252">
        <v>4789.8853142242497</v>
      </c>
    </row>
    <row r="253" spans="2:15" x14ac:dyDescent="0.55000000000000004">
      <c r="B253" s="2">
        <v>96.296224459164307</v>
      </c>
      <c r="D253" s="2">
        <f t="shared" si="3"/>
        <v>96.296224459164307</v>
      </c>
      <c r="F253" s="2"/>
      <c r="H253" s="2">
        <v>52.627735659964699</v>
      </c>
      <c r="J253" s="3">
        <v>8.1041388054373495E-6</v>
      </c>
      <c r="K253" s="2">
        <v>9.7668246951572399</v>
      </c>
      <c r="M253">
        <v>1690.6679999999999</v>
      </c>
      <c r="N253">
        <v>7384.17</v>
      </c>
      <c r="O253">
        <v>4807.1759416492596</v>
      </c>
    </row>
    <row r="254" spans="2:15" x14ac:dyDescent="0.55000000000000004">
      <c r="B254" s="2">
        <v>96.751184276848406</v>
      </c>
      <c r="D254" s="2">
        <f t="shared" si="3"/>
        <v>96.751184276848406</v>
      </c>
      <c r="F254" s="2"/>
      <c r="H254" s="2">
        <v>52.834540811483102</v>
      </c>
      <c r="J254" s="3">
        <v>8.0977250430358895E-6</v>
      </c>
      <c r="K254" s="2">
        <v>9.7420829668793605</v>
      </c>
      <c r="M254">
        <v>1697.068</v>
      </c>
      <c r="N254">
        <v>7415.92</v>
      </c>
      <c r="O254">
        <v>4824.1906159097398</v>
      </c>
    </row>
    <row r="255" spans="2:15" x14ac:dyDescent="0.55000000000000004">
      <c r="B255" s="2">
        <v>96.8989705175822</v>
      </c>
      <c r="D255" s="2">
        <f t="shared" si="3"/>
        <v>96.8989705175822</v>
      </c>
      <c r="F255" s="2"/>
      <c r="H255" s="2">
        <v>52.891694629753701</v>
      </c>
      <c r="J255" s="3">
        <v>8.0911030874116396E-6</v>
      </c>
      <c r="K255" s="2">
        <v>9.7245772450913393</v>
      </c>
      <c r="M255">
        <v>1703.5609999999999</v>
      </c>
      <c r="N255">
        <v>7426.54</v>
      </c>
      <c r="O255">
        <v>4841.4549902204499</v>
      </c>
    </row>
    <row r="256" spans="2:15" x14ac:dyDescent="0.55000000000000004">
      <c r="B256" s="2">
        <v>97.708218562744094</v>
      </c>
      <c r="D256" s="2">
        <f t="shared" si="3"/>
        <v>97.708218562744094</v>
      </c>
      <c r="F256" s="2"/>
      <c r="H256" s="2">
        <v>53.0949866193031</v>
      </c>
      <c r="J256" s="3">
        <v>8.0846790576091298E-6</v>
      </c>
      <c r="K256" s="2">
        <v>9.6217177659155197</v>
      </c>
      <c r="M256">
        <v>1710.6179999999999</v>
      </c>
      <c r="N256">
        <v>7476.49</v>
      </c>
      <c r="O256">
        <v>4860.2323492593496</v>
      </c>
    </row>
    <row r="257" spans="2:15" x14ac:dyDescent="0.55000000000000004">
      <c r="B257" s="2">
        <v>97.538049163188404</v>
      </c>
      <c r="D257" s="2">
        <f t="shared" si="3"/>
        <v>97.538049163188404</v>
      </c>
      <c r="F257" s="2"/>
      <c r="H257" s="2">
        <v>53.283406820160103</v>
      </c>
      <c r="J257" s="3">
        <v>8.0777205897628495E-6</v>
      </c>
      <c r="K257" s="2">
        <v>9.7257247957789001</v>
      </c>
      <c r="M257">
        <v>1717.2149999999999</v>
      </c>
      <c r="N257">
        <v>7475.3</v>
      </c>
      <c r="O257">
        <v>4877.7842443242798</v>
      </c>
    </row>
    <row r="258" spans="2:15" x14ac:dyDescent="0.55000000000000004">
      <c r="B258" s="2">
        <v>98.077367129743493</v>
      </c>
      <c r="D258" s="2">
        <f t="shared" si="3"/>
        <v>98.077367129743493</v>
      </c>
      <c r="F258" s="2"/>
      <c r="H258" s="2">
        <v>53.516898680990202</v>
      </c>
      <c r="J258" s="3">
        <v>8.0713404001238304E-6</v>
      </c>
      <c r="K258" s="2">
        <v>9.6936392603228096</v>
      </c>
      <c r="M258">
        <v>1724.377</v>
      </c>
      <c r="N258">
        <v>7512.31</v>
      </c>
      <c r="O258">
        <v>4896.8473417600799</v>
      </c>
    </row>
    <row r="259" spans="2:15" x14ac:dyDescent="0.55000000000000004">
      <c r="B259" s="2">
        <v>98.422503352265807</v>
      </c>
      <c r="D259" s="2">
        <f t="shared" ref="D259:D322" si="4">0.5*((B259*(1)^2)+(B259*(-1)^2))</f>
        <v>98.422503352265807</v>
      </c>
      <c r="F259" s="2"/>
      <c r="H259" s="2">
        <v>53.857067839497198</v>
      </c>
      <c r="J259" s="3">
        <v>8.0646842080104299E-6</v>
      </c>
      <c r="K259" s="2">
        <v>9.7461236381386893</v>
      </c>
      <c r="M259">
        <v>1730.854</v>
      </c>
      <c r="N259">
        <v>7543.02</v>
      </c>
      <c r="O259">
        <v>4914.0834923496504</v>
      </c>
    </row>
    <row r="260" spans="2:15" x14ac:dyDescent="0.55000000000000004">
      <c r="B260" s="2">
        <v>98.909460220332605</v>
      </c>
      <c r="D260" s="2">
        <f t="shared" si="4"/>
        <v>98.909460220332605</v>
      </c>
      <c r="F260" s="2"/>
      <c r="H260" s="2">
        <v>53.923231938083298</v>
      </c>
      <c r="J260" s="3">
        <v>8.0580683631104096E-6</v>
      </c>
      <c r="K260" s="2">
        <v>9.6588913075957095</v>
      </c>
      <c r="M260">
        <v>1737.3689999999999</v>
      </c>
      <c r="N260">
        <v>7571.49</v>
      </c>
      <c r="O260">
        <v>4931.4345779122104</v>
      </c>
    </row>
    <row r="261" spans="2:15" x14ac:dyDescent="0.55000000000000004">
      <c r="B261" s="2">
        <v>99.079504844035995</v>
      </c>
      <c r="D261" s="2">
        <f t="shared" si="4"/>
        <v>99.079504844035995</v>
      </c>
      <c r="F261" s="2"/>
      <c r="H261" s="2">
        <v>54.156021036281302</v>
      </c>
      <c r="J261" s="3">
        <v>8.0518039185382993E-6</v>
      </c>
      <c r="K261" s="2">
        <v>9.7065860755238607</v>
      </c>
      <c r="M261">
        <v>1744.5260000000001</v>
      </c>
      <c r="N261">
        <v>7589.32</v>
      </c>
      <c r="O261">
        <v>4950.4879832179904</v>
      </c>
    </row>
    <row r="262" spans="2:15" x14ac:dyDescent="0.55000000000000004">
      <c r="B262" s="2">
        <v>98.989020216926406</v>
      </c>
      <c r="D262" s="2">
        <f t="shared" si="4"/>
        <v>98.989020216926406</v>
      </c>
      <c r="F262" s="2"/>
      <c r="H262" s="2">
        <v>54.492228510248999</v>
      </c>
      <c r="J262" s="3">
        <v>8.0452212173326094E-6</v>
      </c>
      <c r="K262" s="2">
        <v>9.8524414047722004</v>
      </c>
      <c r="M262">
        <v>1750.9559999999999</v>
      </c>
      <c r="N262">
        <v>7597.31</v>
      </c>
      <c r="O262">
        <v>4967.6132148450997</v>
      </c>
    </row>
    <row r="263" spans="2:15" x14ac:dyDescent="0.55000000000000004">
      <c r="B263" s="2">
        <v>99.554629408478505</v>
      </c>
      <c r="D263" s="2">
        <f t="shared" si="4"/>
        <v>99.554629408478505</v>
      </c>
      <c r="F263" s="2"/>
      <c r="H263" s="2">
        <v>54.543741157558102</v>
      </c>
      <c r="J263" s="3">
        <v>8.0387280679187792E-6</v>
      </c>
      <c r="K263" s="2">
        <v>9.7412497289162694</v>
      </c>
      <c r="M263">
        <v>1757.4390000000001</v>
      </c>
      <c r="N263">
        <v>7629.31</v>
      </c>
      <c r="O263">
        <v>4984.8847941295699</v>
      </c>
    </row>
    <row r="264" spans="2:15" x14ac:dyDescent="0.55000000000000004">
      <c r="B264" s="2">
        <v>99.660260489379297</v>
      </c>
      <c r="D264" s="2">
        <f t="shared" si="4"/>
        <v>99.660260489379297</v>
      </c>
      <c r="F264" s="2"/>
      <c r="H264" s="2">
        <v>54.7325937269677</v>
      </c>
      <c r="J264" s="3">
        <v>8.0324524390674295E-6</v>
      </c>
      <c r="K264" s="2">
        <v>9.7854392996541595</v>
      </c>
      <c r="M264">
        <v>1764.5029999999999</v>
      </c>
      <c r="N264">
        <v>7642.26</v>
      </c>
      <c r="O264">
        <v>5003.71152645866</v>
      </c>
    </row>
    <row r="265" spans="2:15" x14ac:dyDescent="0.55000000000000004">
      <c r="B265" s="2">
        <v>99.951994660244296</v>
      </c>
      <c r="D265" s="2">
        <f t="shared" si="4"/>
        <v>99.951994660244296</v>
      </c>
      <c r="F265" s="2"/>
      <c r="H265" s="2">
        <v>54.921877034983403</v>
      </c>
      <c r="J265" s="3">
        <v>8.0256450790635E-6</v>
      </c>
      <c r="K265" s="2">
        <v>9.7886373699249702</v>
      </c>
      <c r="M265">
        <v>1771.098</v>
      </c>
      <c r="N265">
        <v>7664.92</v>
      </c>
      <c r="O265">
        <v>5021.2842316883198</v>
      </c>
    </row>
    <row r="266" spans="2:15" x14ac:dyDescent="0.55000000000000004">
      <c r="B266" s="2">
        <v>100.478024409407</v>
      </c>
      <c r="D266" s="2">
        <f t="shared" si="4"/>
        <v>100.478024409407</v>
      </c>
      <c r="F266" s="2"/>
      <c r="H266" s="2">
        <v>55.140517906221298</v>
      </c>
      <c r="J266" s="3">
        <v>8.0193697561475097E-6</v>
      </c>
      <c r="K266" s="2">
        <v>9.7533418959506992</v>
      </c>
      <c r="M266">
        <v>1778.261</v>
      </c>
      <c r="N266">
        <v>7700.62</v>
      </c>
      <c r="O266">
        <v>5040.3811294534999</v>
      </c>
    </row>
    <row r="267" spans="2:15" x14ac:dyDescent="0.55000000000000004">
      <c r="B267" s="2">
        <v>100.57341083327501</v>
      </c>
      <c r="D267" s="2">
        <f t="shared" si="4"/>
        <v>100.57341083327501</v>
      </c>
      <c r="F267" s="2"/>
      <c r="H267" s="2">
        <v>55.371314682887402</v>
      </c>
      <c r="J267" s="3">
        <v>8.0126344358105502E-6</v>
      </c>
      <c r="K267" s="2">
        <v>9.8152550560511802</v>
      </c>
      <c r="M267">
        <v>1784.819</v>
      </c>
      <c r="N267">
        <v>7714.54</v>
      </c>
      <c r="O267">
        <v>5057.8574112372398</v>
      </c>
    </row>
    <row r="268" spans="2:15" x14ac:dyDescent="0.55000000000000004">
      <c r="B268" s="2">
        <v>101.239171648219</v>
      </c>
      <c r="D268" s="2">
        <f t="shared" si="4"/>
        <v>101.239171648219</v>
      </c>
      <c r="F268" s="2"/>
      <c r="H268" s="2">
        <v>55.548775362155801</v>
      </c>
      <c r="J268" s="3">
        <v>8.0063079267048602E-6</v>
      </c>
      <c r="K268" s="2">
        <v>9.7337873306306406</v>
      </c>
      <c r="M268">
        <v>1791.8140000000001</v>
      </c>
      <c r="N268">
        <v>7756.02</v>
      </c>
      <c r="O268">
        <v>5076.4985232118497</v>
      </c>
    </row>
    <row r="269" spans="2:15" x14ac:dyDescent="0.55000000000000004">
      <c r="B269" s="2">
        <v>101.221800530321</v>
      </c>
      <c r="D269" s="2">
        <f t="shared" si="4"/>
        <v>101.221800530321</v>
      </c>
      <c r="F269" s="2"/>
      <c r="H269" s="2">
        <v>55.765801883112303</v>
      </c>
      <c r="J269" s="3">
        <v>7.9997328981141499E-6</v>
      </c>
      <c r="K269" s="2">
        <v>9.8141396777219594</v>
      </c>
      <c r="M269">
        <v>1798.5940000000001</v>
      </c>
      <c r="N269">
        <v>7763.6</v>
      </c>
      <c r="O269">
        <v>5094.5461914874004</v>
      </c>
    </row>
    <row r="270" spans="2:15" x14ac:dyDescent="0.55000000000000004">
      <c r="B270" s="2">
        <v>101.49738354010201</v>
      </c>
      <c r="D270" s="2">
        <f t="shared" si="4"/>
        <v>101.49738354010201</v>
      </c>
      <c r="F270" s="2"/>
      <c r="H270" s="2">
        <v>55.970422793404097</v>
      </c>
      <c r="J270" s="3">
        <v>7.9933488359822994E-6</v>
      </c>
      <c r="K270" s="2">
        <v>9.8269488353127095</v>
      </c>
      <c r="M270">
        <v>1805.501</v>
      </c>
      <c r="N270">
        <v>7785.85</v>
      </c>
      <c r="O270">
        <v>5112.9278717993502</v>
      </c>
    </row>
    <row r="271" spans="2:15" x14ac:dyDescent="0.55000000000000004">
      <c r="B271" s="2">
        <v>102.088674900773</v>
      </c>
      <c r="D271" s="2">
        <f t="shared" si="4"/>
        <v>102.088674900773</v>
      </c>
      <c r="F271" s="2"/>
      <c r="H271" s="2">
        <v>56.1518459157964</v>
      </c>
      <c r="J271" s="3">
        <v>7.9868223102104904E-6</v>
      </c>
      <c r="K271" s="2">
        <v>9.7628596842515591</v>
      </c>
      <c r="M271">
        <v>1812.259</v>
      </c>
      <c r="N271">
        <v>7823.62</v>
      </c>
      <c r="O271">
        <v>5130.8794620316003</v>
      </c>
    </row>
    <row r="272" spans="2:15" x14ac:dyDescent="0.55000000000000004">
      <c r="B272" s="2">
        <v>102.08634213046901</v>
      </c>
      <c r="D272" s="2">
        <f t="shared" si="4"/>
        <v>102.08634213046901</v>
      </c>
      <c r="F272" s="2"/>
      <c r="H272" s="2">
        <v>56.353420316211697</v>
      </c>
      <c r="J272" s="3">
        <v>7.9804786077454407E-6</v>
      </c>
      <c r="K272" s="2">
        <v>9.8337750457617599</v>
      </c>
      <c r="M272">
        <v>1819.2329999999999</v>
      </c>
      <c r="N272">
        <v>7831.39</v>
      </c>
      <c r="O272">
        <v>5149.3997969826896</v>
      </c>
    </row>
    <row r="273" spans="2:15" x14ac:dyDescent="0.55000000000000004">
      <c r="B273" s="2">
        <v>102.28727682142301</v>
      </c>
      <c r="D273" s="2">
        <f t="shared" si="4"/>
        <v>102.28727682142301</v>
      </c>
      <c r="F273" s="2"/>
      <c r="H273" s="2">
        <v>56.5974213236791</v>
      </c>
      <c r="J273" s="3">
        <v>7.9740441150607596E-6</v>
      </c>
      <c r="K273" s="2">
        <v>9.8776923130339007</v>
      </c>
      <c r="M273">
        <v>1826.0070000000001</v>
      </c>
      <c r="N273">
        <v>7851.12</v>
      </c>
      <c r="O273">
        <v>5167.3390591807502</v>
      </c>
    </row>
    <row r="274" spans="2:15" x14ac:dyDescent="0.55000000000000004">
      <c r="B274" s="2">
        <v>102.87744847466401</v>
      </c>
      <c r="D274" s="2">
        <f t="shared" si="4"/>
        <v>102.87744847466401</v>
      </c>
      <c r="F274" s="2"/>
      <c r="H274" s="2">
        <v>56.795698034221303</v>
      </c>
      <c r="J274" s="3">
        <v>7.9677265917689598E-6</v>
      </c>
      <c r="K274" s="2">
        <v>9.8202127566791493</v>
      </c>
      <c r="M274">
        <v>1832.799</v>
      </c>
      <c r="N274">
        <v>7889.35</v>
      </c>
      <c r="O274">
        <v>5185.30797745172</v>
      </c>
    </row>
    <row r="275" spans="2:15" x14ac:dyDescent="0.55000000000000004">
      <c r="B275" s="2">
        <v>102.866551035406</v>
      </c>
      <c r="D275" s="2">
        <f t="shared" si="4"/>
        <v>102.866551035406</v>
      </c>
      <c r="F275" s="2"/>
      <c r="H275" s="2">
        <v>56.962816855028002</v>
      </c>
      <c r="J275" s="3">
        <v>7.9613613514390195E-6</v>
      </c>
      <c r="K275" s="2">
        <v>9.8794047298351408</v>
      </c>
      <c r="M275">
        <v>1839.5809999999999</v>
      </c>
      <c r="N275">
        <v>7895.48</v>
      </c>
      <c r="O275">
        <v>5203.1939842972597</v>
      </c>
    </row>
    <row r="276" spans="2:15" x14ac:dyDescent="0.55000000000000004">
      <c r="B276" s="2">
        <v>103.188792811345</v>
      </c>
      <c r="D276" s="2">
        <f t="shared" si="4"/>
        <v>103.188792811345</v>
      </c>
      <c r="F276" s="2"/>
      <c r="H276" s="2">
        <v>57.122834090694198</v>
      </c>
      <c r="J276" s="3">
        <v>7.9549989224637304E-6</v>
      </c>
      <c r="K276" s="2">
        <v>9.8643791697715901</v>
      </c>
      <c r="M276">
        <v>1846.4880000000001</v>
      </c>
      <c r="N276">
        <v>7918.56</v>
      </c>
      <c r="O276">
        <v>5221.3787467925004</v>
      </c>
    </row>
    <row r="277" spans="2:15" x14ac:dyDescent="0.55000000000000004">
      <c r="B277" s="2">
        <v>103.56571284461501</v>
      </c>
      <c r="D277" s="2">
        <f t="shared" si="4"/>
        <v>103.56571284461501</v>
      </c>
      <c r="F277" s="2"/>
      <c r="H277" s="2">
        <v>57.268882330873701</v>
      </c>
      <c r="J277" s="3">
        <v>7.9485006556362104E-6</v>
      </c>
      <c r="K277" s="2">
        <v>9.8322443178780894</v>
      </c>
      <c r="M277">
        <v>1853.44</v>
      </c>
      <c r="N277">
        <v>7944</v>
      </c>
      <c r="O277">
        <v>5239.6182938017801</v>
      </c>
    </row>
    <row r="278" spans="2:15" x14ac:dyDescent="0.55000000000000004">
      <c r="B278" s="2">
        <v>103.78198176873499</v>
      </c>
      <c r="D278" s="2">
        <f t="shared" si="4"/>
        <v>103.78198176873499</v>
      </c>
      <c r="F278" s="2"/>
      <c r="H278" s="2">
        <v>57.483683251913902</v>
      </c>
      <c r="J278" s="3">
        <v>7.9421371803221295E-6</v>
      </c>
      <c r="K278" s="2">
        <v>9.8609087729437803</v>
      </c>
      <c r="M278">
        <v>1860.6030000000001</v>
      </c>
      <c r="N278">
        <v>7963.47</v>
      </c>
      <c r="O278">
        <v>5258.3804721062197</v>
      </c>
    </row>
    <row r="279" spans="2:15" x14ac:dyDescent="0.55000000000000004">
      <c r="B279" s="2">
        <v>104.020212472281</v>
      </c>
      <c r="D279" s="2">
        <f t="shared" si="4"/>
        <v>104.020212472281</v>
      </c>
      <c r="F279" s="2"/>
      <c r="H279" s="2">
        <v>57.767541335888701</v>
      </c>
      <c r="J279" s="3">
        <v>7.9357685534634203E-6</v>
      </c>
      <c r="K279" s="2">
        <v>9.9114240687289907</v>
      </c>
      <c r="M279">
        <v>1867.471</v>
      </c>
      <c r="N279">
        <v>7986.42</v>
      </c>
      <c r="O279">
        <v>5276.2875298761401</v>
      </c>
    </row>
    <row r="280" spans="2:15" x14ac:dyDescent="0.55000000000000004">
      <c r="B280" s="2">
        <v>104.565057628364</v>
      </c>
      <c r="D280" s="2">
        <f t="shared" si="4"/>
        <v>104.565057628364</v>
      </c>
      <c r="F280" s="2"/>
      <c r="H280" s="2">
        <v>57.954149305408599</v>
      </c>
      <c r="J280" s="3">
        <v>7.9294780920054903E-6</v>
      </c>
      <c r="K280" s="2">
        <v>9.8591976383290092</v>
      </c>
      <c r="M280">
        <v>1874.181</v>
      </c>
      <c r="N280">
        <v>8021.85</v>
      </c>
      <c r="O280">
        <v>5293.7357075612099</v>
      </c>
    </row>
    <row r="281" spans="2:15" x14ac:dyDescent="0.55000000000000004">
      <c r="B281" s="2">
        <v>104.572390649441</v>
      </c>
      <c r="D281" s="2">
        <f t="shared" si="4"/>
        <v>104.572390649441</v>
      </c>
      <c r="F281" s="2"/>
      <c r="H281" s="2">
        <v>58.092084388382503</v>
      </c>
      <c r="J281" s="3">
        <v>7.9232387374736092E-6</v>
      </c>
      <c r="K281" s="2">
        <v>9.9026338333799</v>
      </c>
      <c r="M281">
        <v>1881.058</v>
      </c>
      <c r="N281">
        <v>8027.88</v>
      </c>
      <c r="O281">
        <v>5311.5583577478901</v>
      </c>
    </row>
    <row r="282" spans="2:15" x14ac:dyDescent="0.55000000000000004">
      <c r="B282" s="2">
        <v>104.825831236355</v>
      </c>
      <c r="D282" s="2">
        <f t="shared" si="4"/>
        <v>104.825831236355</v>
      </c>
      <c r="F282" s="2"/>
      <c r="H282" s="2">
        <v>58.298099524801401</v>
      </c>
      <c r="J282" s="3">
        <v>7.9170399164808404E-6</v>
      </c>
      <c r="K282" s="2">
        <v>9.9198556218939409</v>
      </c>
      <c r="M282">
        <v>1888.0229999999999</v>
      </c>
      <c r="N282">
        <v>8048.91</v>
      </c>
      <c r="O282">
        <v>5329.2763784601202</v>
      </c>
    </row>
    <row r="283" spans="2:15" x14ac:dyDescent="0.55000000000000004">
      <c r="B283" s="2">
        <v>105.10227193353001</v>
      </c>
      <c r="D283" s="2">
        <f t="shared" si="4"/>
        <v>105.10227193353001</v>
      </c>
      <c r="F283" s="2"/>
      <c r="H283" s="2">
        <v>58.488752266632197</v>
      </c>
      <c r="J283" s="3">
        <v>7.9107534893022805E-6</v>
      </c>
      <c r="K283" s="2">
        <v>9.9260923522745408</v>
      </c>
      <c r="M283">
        <v>1894.7729999999999</v>
      </c>
      <c r="N283">
        <v>8070.61</v>
      </c>
      <c r="O283">
        <v>5346.6330049612598</v>
      </c>
    </row>
    <row r="284" spans="2:15" x14ac:dyDescent="0.55000000000000004">
      <c r="B284" s="2">
        <v>105.34453324711799</v>
      </c>
      <c r="D284" s="2">
        <f t="shared" si="4"/>
        <v>105.34453324711799</v>
      </c>
      <c r="F284" s="2"/>
      <c r="H284" s="2">
        <v>58.6606746815036</v>
      </c>
      <c r="J284" s="3">
        <v>7.9046273866148795E-6</v>
      </c>
      <c r="K284" s="2">
        <v>9.9325717678841006</v>
      </c>
      <c r="M284">
        <v>1901.67</v>
      </c>
      <c r="N284">
        <v>8089.88</v>
      </c>
      <c r="O284">
        <v>5364.3206402594597</v>
      </c>
    </row>
    <row r="285" spans="2:15" x14ac:dyDescent="0.55000000000000004">
      <c r="B285" s="2">
        <v>105.65459690871801</v>
      </c>
      <c r="D285" s="2">
        <f t="shared" si="4"/>
        <v>105.65459690871801</v>
      </c>
      <c r="F285" s="2"/>
      <c r="H285" s="2">
        <v>58.852877420711003</v>
      </c>
      <c r="J285" s="3">
        <v>7.8984212540343708E-6</v>
      </c>
      <c r="K285" s="2">
        <v>9.9322166571238206</v>
      </c>
      <c r="M285">
        <v>1908.47</v>
      </c>
      <c r="N285">
        <v>8113.34</v>
      </c>
      <c r="O285">
        <v>5381.68290722247</v>
      </c>
    </row>
    <row r="286" spans="2:15" x14ac:dyDescent="0.55000000000000004">
      <c r="B286" s="2">
        <v>105.86415730104</v>
      </c>
      <c r="D286" s="2">
        <f t="shared" si="4"/>
        <v>105.86415730104</v>
      </c>
      <c r="F286" s="2"/>
      <c r="H286" s="2">
        <v>59.094727511043203</v>
      </c>
      <c r="J286" s="3">
        <v>7.8924051461855704E-6</v>
      </c>
      <c r="K286" s="2">
        <v>9.9723159682470897</v>
      </c>
      <c r="M286">
        <v>1915.3420000000001</v>
      </c>
      <c r="N286">
        <v>8133.26</v>
      </c>
      <c r="O286">
        <v>5399.1846394131999</v>
      </c>
    </row>
    <row r="287" spans="2:15" x14ac:dyDescent="0.55000000000000004">
      <c r="B287" s="2">
        <v>106.11463233975201</v>
      </c>
      <c r="D287" s="2">
        <f t="shared" si="4"/>
        <v>106.11463233975201</v>
      </c>
      <c r="F287" s="2"/>
      <c r="H287" s="2">
        <v>59.208084598689702</v>
      </c>
      <c r="J287" s="3">
        <v>7.8861077159832993E-6</v>
      </c>
      <c r="K287" s="2">
        <v>9.9542890126952592</v>
      </c>
      <c r="M287">
        <v>1921.93</v>
      </c>
      <c r="N287">
        <v>8150.98</v>
      </c>
      <c r="O287">
        <v>5415.8911501758703</v>
      </c>
    </row>
    <row r="288" spans="2:15" x14ac:dyDescent="0.55000000000000004">
      <c r="B288" s="2">
        <v>106.46252315666</v>
      </c>
      <c r="D288" s="2">
        <f t="shared" si="4"/>
        <v>106.46252315666</v>
      </c>
      <c r="F288" s="2"/>
      <c r="H288" s="2">
        <v>59.4033251022977</v>
      </c>
      <c r="J288" s="3">
        <v>7.8802282937538004E-6</v>
      </c>
      <c r="K288" s="2">
        <v>9.9472958012038202</v>
      </c>
      <c r="M288">
        <v>1929.116</v>
      </c>
      <c r="N288">
        <v>8176.42</v>
      </c>
      <c r="O288">
        <v>5434.0115468243202</v>
      </c>
    </row>
    <row r="289" spans="2:15" x14ac:dyDescent="0.55000000000000004">
      <c r="B289" s="2">
        <v>106.63811474198501</v>
      </c>
      <c r="D289" s="2">
        <f t="shared" si="4"/>
        <v>106.63811474198501</v>
      </c>
      <c r="F289" s="2"/>
      <c r="H289" s="2">
        <v>59.584371125945196</v>
      </c>
      <c r="J289" s="3">
        <v>7.8738409459417707E-6</v>
      </c>
      <c r="K289" s="2">
        <v>9.9706808652251304</v>
      </c>
      <c r="M289">
        <v>1935.693</v>
      </c>
      <c r="N289">
        <v>8192.57</v>
      </c>
      <c r="O289">
        <v>5450.5636389820702</v>
      </c>
    </row>
    <row r="290" spans="2:15" x14ac:dyDescent="0.55000000000000004">
      <c r="B290" s="2">
        <v>106.943338580488</v>
      </c>
      <c r="D290" s="2">
        <f t="shared" si="4"/>
        <v>106.943338580488</v>
      </c>
      <c r="F290" s="2"/>
      <c r="H290" s="2">
        <v>59.677034945184701</v>
      </c>
      <c r="J290" s="3">
        <v>7.8677679797577797E-6</v>
      </c>
      <c r="K290" s="2">
        <v>9.9336108084813297</v>
      </c>
      <c r="M290">
        <v>1942.854</v>
      </c>
      <c r="N290">
        <v>8212.3700000000008</v>
      </c>
      <c r="O290">
        <v>5468.4867960376596</v>
      </c>
    </row>
    <row r="291" spans="2:15" x14ac:dyDescent="0.55000000000000004">
      <c r="B291" s="2">
        <v>107.38898149019801</v>
      </c>
      <c r="D291" s="2">
        <f t="shared" si="4"/>
        <v>107.38898149019801</v>
      </c>
      <c r="F291" s="2"/>
      <c r="H291" s="2">
        <v>59.964690154232599</v>
      </c>
      <c r="J291" s="3">
        <v>7.8616644219741701E-6</v>
      </c>
      <c r="K291" s="2">
        <v>9.9405232609711298</v>
      </c>
      <c r="M291">
        <v>1949.962</v>
      </c>
      <c r="N291">
        <v>8245.9699999999993</v>
      </c>
      <c r="O291">
        <v>5486.2159175378001</v>
      </c>
    </row>
    <row r="292" spans="2:15" x14ac:dyDescent="0.55000000000000004">
      <c r="B292" s="2">
        <v>107.771627152351</v>
      </c>
      <c r="D292" s="2">
        <f t="shared" si="4"/>
        <v>107.771627152351</v>
      </c>
      <c r="F292" s="2"/>
      <c r="H292" s="2">
        <v>60.1501385404761</v>
      </c>
      <c r="J292" s="3">
        <v>7.8554411783542405E-6</v>
      </c>
      <c r="K292" s="2">
        <v>9.9221147626355606</v>
      </c>
      <c r="M292">
        <v>1956.597</v>
      </c>
      <c r="N292">
        <v>8272.89</v>
      </c>
      <c r="O292">
        <v>5502.72979194646</v>
      </c>
    </row>
    <row r="293" spans="2:15" x14ac:dyDescent="0.55000000000000004">
      <c r="B293" s="2">
        <v>107.592808069434</v>
      </c>
      <c r="D293" s="2">
        <f t="shared" si="4"/>
        <v>107.592808069434</v>
      </c>
      <c r="F293" s="2"/>
      <c r="H293" s="2">
        <v>60.310270687463202</v>
      </c>
      <c r="J293" s="3">
        <v>7.8495874938793799E-6</v>
      </c>
      <c r="K293" s="2">
        <v>10.0123803153024</v>
      </c>
      <c r="M293">
        <v>1963.6010000000001</v>
      </c>
      <c r="N293">
        <v>8269.9699999999993</v>
      </c>
      <c r="O293">
        <v>5520.0748992153303</v>
      </c>
    </row>
    <row r="294" spans="2:15" x14ac:dyDescent="0.55000000000000004">
      <c r="B294" s="2">
        <v>108.318050977121</v>
      </c>
      <c r="D294" s="2">
        <f t="shared" si="4"/>
        <v>108.318050977121</v>
      </c>
      <c r="F294" s="2"/>
      <c r="H294" s="2">
        <v>60.4410291597586</v>
      </c>
      <c r="J294" s="3">
        <v>7.8433829436237506E-6</v>
      </c>
      <c r="K294" s="2">
        <v>9.9016630360829705</v>
      </c>
      <c r="M294">
        <v>1970.2819999999999</v>
      </c>
      <c r="N294">
        <v>8312.69</v>
      </c>
      <c r="O294">
        <v>5536.5817586977801</v>
      </c>
    </row>
    <row r="295" spans="2:15" x14ac:dyDescent="0.55000000000000004">
      <c r="B295" s="2">
        <v>108.583945864059</v>
      </c>
      <c r="D295" s="2">
        <f t="shared" si="4"/>
        <v>108.583945864059</v>
      </c>
      <c r="F295" s="2"/>
      <c r="H295" s="2">
        <v>60.651515136356799</v>
      </c>
      <c r="J295" s="3">
        <v>7.8376372280969201E-6</v>
      </c>
      <c r="K295" s="2">
        <v>9.9173892447407805</v>
      </c>
      <c r="M295">
        <v>1977.4369999999999</v>
      </c>
      <c r="N295">
        <v>8334.34</v>
      </c>
      <c r="O295">
        <v>5554.2024876318001</v>
      </c>
    </row>
    <row r="296" spans="2:15" x14ac:dyDescent="0.55000000000000004">
      <c r="B296" s="2">
        <v>108.654763982498</v>
      </c>
      <c r="D296" s="2">
        <f t="shared" si="4"/>
        <v>108.654763982498</v>
      </c>
      <c r="F296" s="2"/>
      <c r="H296" s="2">
        <v>60.9426203680108</v>
      </c>
      <c r="J296" s="3">
        <v>7.8317257168971295E-6</v>
      </c>
      <c r="K296" s="2">
        <v>10.003446733555</v>
      </c>
      <c r="M296">
        <v>1983.9090000000001</v>
      </c>
      <c r="N296">
        <v>8348.66</v>
      </c>
      <c r="O296">
        <v>5570.0979062923798</v>
      </c>
    </row>
    <row r="297" spans="2:15" x14ac:dyDescent="0.55000000000000004">
      <c r="B297" s="2">
        <v>108.90526113225199</v>
      </c>
      <c r="D297" s="2">
        <f t="shared" si="4"/>
        <v>108.90526113225199</v>
      </c>
      <c r="F297" s="2"/>
      <c r="H297" s="2">
        <v>61.092101956529</v>
      </c>
      <c r="J297" s="3">
        <v>7.8261019091392704E-6</v>
      </c>
      <c r="K297" s="2">
        <v>9.9996114876693607</v>
      </c>
      <c r="M297">
        <v>1990.328</v>
      </c>
      <c r="N297">
        <v>8367.44</v>
      </c>
      <c r="O297">
        <v>5585.8470348066103</v>
      </c>
    </row>
    <row r="298" spans="2:15" x14ac:dyDescent="0.55000000000000004">
      <c r="B298" s="2">
        <v>108.914069069511</v>
      </c>
      <c r="D298" s="2">
        <f t="shared" si="4"/>
        <v>108.914069069511</v>
      </c>
      <c r="F298" s="2"/>
      <c r="H298" s="2">
        <v>61.263441876941002</v>
      </c>
      <c r="J298" s="3">
        <v>7.8205486513025393E-6</v>
      </c>
      <c r="K298" s="2">
        <v>10.054720283295</v>
      </c>
      <c r="M298">
        <v>1996.81</v>
      </c>
      <c r="N298">
        <v>8374.49</v>
      </c>
      <c r="O298">
        <v>5601.74881460296</v>
      </c>
    </row>
    <row r="299" spans="2:15" x14ac:dyDescent="0.55000000000000004">
      <c r="B299" s="2">
        <v>109.117014497428</v>
      </c>
      <c r="D299" s="2">
        <f t="shared" si="4"/>
        <v>109.117014497428</v>
      </c>
      <c r="F299" s="2"/>
      <c r="H299" s="2">
        <v>61.440392173979802</v>
      </c>
      <c r="J299" s="3">
        <v>7.8149835734219496E-6</v>
      </c>
      <c r="K299" s="2">
        <v>10.071092124076699</v>
      </c>
      <c r="M299">
        <v>2003.221</v>
      </c>
      <c r="N299">
        <v>8391.7199999999993</v>
      </c>
      <c r="O299">
        <v>5617.2922684943096</v>
      </c>
    </row>
    <row r="300" spans="2:15" x14ac:dyDescent="0.55000000000000004">
      <c r="B300" s="2">
        <v>109.088886973762</v>
      </c>
      <c r="D300" s="2">
        <f t="shared" si="4"/>
        <v>109.088886973762</v>
      </c>
      <c r="F300" s="2"/>
      <c r="H300" s="2">
        <v>61.571706583480399</v>
      </c>
      <c r="J300" s="3">
        <v>7.8094379479442493E-6</v>
      </c>
      <c r="K300" s="2">
        <v>10.1192961780002</v>
      </c>
      <c r="M300">
        <v>2009.635</v>
      </c>
      <c r="N300">
        <v>8395.52</v>
      </c>
      <c r="O300">
        <v>5632.8158622295996</v>
      </c>
    </row>
    <row r="301" spans="2:15" x14ac:dyDescent="0.55000000000000004">
      <c r="B301" s="2">
        <v>109.502427110253</v>
      </c>
      <c r="D301" s="2">
        <f t="shared" si="4"/>
        <v>109.502427110253</v>
      </c>
      <c r="F301" s="2"/>
      <c r="H301" s="2">
        <v>61.709008441605597</v>
      </c>
      <c r="J301" s="3">
        <v>7.8039014192982895E-6</v>
      </c>
      <c r="K301" s="2">
        <v>10.0760948259357</v>
      </c>
      <c r="M301">
        <v>2016.114</v>
      </c>
      <c r="N301">
        <v>8422.26</v>
      </c>
      <c r="O301">
        <v>5648.44683165887</v>
      </c>
    </row>
    <row r="302" spans="2:15" x14ac:dyDescent="0.55000000000000004">
      <c r="B302" s="2">
        <v>110.29202160828901</v>
      </c>
      <c r="D302" s="2">
        <f t="shared" si="4"/>
        <v>110.29202160828901</v>
      </c>
      <c r="F302" s="2"/>
      <c r="H302" s="2">
        <v>61.753266932975201</v>
      </c>
      <c r="J302" s="3">
        <v>7.7980630997528793E-6</v>
      </c>
      <c r="K302" s="2">
        <v>9.9210594787702107</v>
      </c>
      <c r="M302">
        <v>2022.6079999999999</v>
      </c>
      <c r="N302">
        <v>8465.2999999999993</v>
      </c>
      <c r="O302">
        <v>5664.0615682300604</v>
      </c>
    </row>
    <row r="303" spans="2:15" x14ac:dyDescent="0.55000000000000004">
      <c r="B303" s="2">
        <v>110.492255106922</v>
      </c>
      <c r="D303" s="2">
        <f t="shared" si="4"/>
        <v>110.492255106922</v>
      </c>
      <c r="F303" s="2"/>
      <c r="H303" s="2">
        <v>61.973009979656197</v>
      </c>
      <c r="J303" s="3">
        <v>7.7925777491765397E-6</v>
      </c>
      <c r="K303" s="2">
        <v>9.9533596895467706</v>
      </c>
      <c r="M303">
        <v>2029.7840000000001</v>
      </c>
      <c r="N303">
        <v>8483.7800000000007</v>
      </c>
      <c r="O303">
        <v>5681.2479934766998</v>
      </c>
    </row>
    <row r="304" spans="2:15" x14ac:dyDescent="0.55000000000000004">
      <c r="B304" s="2">
        <v>110.40215780970701</v>
      </c>
      <c r="D304" s="2">
        <f t="shared" si="4"/>
        <v>110.40215780970701</v>
      </c>
      <c r="F304" s="2"/>
      <c r="H304" s="2">
        <v>62.288750999686698</v>
      </c>
      <c r="J304" s="3">
        <v>7.78677076709119E-6</v>
      </c>
      <c r="K304" s="2">
        <v>10.0809370518732</v>
      </c>
      <c r="M304">
        <v>2036.1590000000001</v>
      </c>
      <c r="N304">
        <v>8490.5499999999993</v>
      </c>
      <c r="O304">
        <v>5696.4831270511404</v>
      </c>
    </row>
    <row r="305" spans="2:15" x14ac:dyDescent="0.55000000000000004">
      <c r="B305" s="2">
        <v>110.831271647254</v>
      </c>
      <c r="D305" s="2">
        <f t="shared" si="4"/>
        <v>110.831271647254</v>
      </c>
      <c r="F305" s="2"/>
      <c r="H305" s="2">
        <v>62.443902343058397</v>
      </c>
      <c r="J305" s="3">
        <v>7.7813154041813903E-6</v>
      </c>
      <c r="K305" s="2">
        <v>10.0417878918892</v>
      </c>
      <c r="M305">
        <v>2042.6489999999999</v>
      </c>
      <c r="N305">
        <v>8518.64</v>
      </c>
      <c r="O305">
        <v>5711.9719463867305</v>
      </c>
    </row>
    <row r="306" spans="2:15" x14ac:dyDescent="0.55000000000000004">
      <c r="B306" s="2">
        <v>110.65134389846099</v>
      </c>
      <c r="D306" s="2">
        <f t="shared" si="4"/>
        <v>110.65134389846099</v>
      </c>
      <c r="F306" s="2"/>
      <c r="H306" s="2">
        <v>62.509371336128297</v>
      </c>
      <c r="J306" s="3">
        <v>7.7755924567373399E-6</v>
      </c>
      <c r="K306" s="2">
        <v>10.096125488154399</v>
      </c>
      <c r="M306">
        <v>2049.154</v>
      </c>
      <c r="N306">
        <v>8512.4599999999991</v>
      </c>
      <c r="O306">
        <v>5727.40585978326</v>
      </c>
    </row>
    <row r="307" spans="2:15" x14ac:dyDescent="0.55000000000000004">
      <c r="B307" s="2">
        <v>111.08749457199799</v>
      </c>
      <c r="D307" s="2">
        <f t="shared" si="4"/>
        <v>111.08749457199799</v>
      </c>
      <c r="F307" s="2"/>
      <c r="H307" s="2">
        <v>62.685772078023398</v>
      </c>
      <c r="J307" s="3">
        <v>7.7700819955301998E-6</v>
      </c>
      <c r="K307" s="2">
        <v>10.063145770483599</v>
      </c>
      <c r="M307">
        <v>2056.2190000000001</v>
      </c>
      <c r="N307">
        <v>8541.6200000000008</v>
      </c>
      <c r="O307">
        <v>5744.1019110116804</v>
      </c>
    </row>
    <row r="308" spans="2:15" x14ac:dyDescent="0.55000000000000004">
      <c r="B308" s="2">
        <v>111.660424855435</v>
      </c>
      <c r="D308" s="2">
        <f t="shared" si="4"/>
        <v>111.660424855435</v>
      </c>
      <c r="F308" s="2"/>
      <c r="H308" s="2">
        <v>62.825909448311101</v>
      </c>
      <c r="J308" s="3">
        <v>7.7641001167552492E-6</v>
      </c>
      <c r="K308" s="2">
        <v>9.9885633514801295</v>
      </c>
      <c r="M308">
        <v>2062.8069999999998</v>
      </c>
      <c r="N308">
        <v>8576.68</v>
      </c>
      <c r="O308">
        <v>5759.6324510252098</v>
      </c>
    </row>
    <row r="309" spans="2:15" x14ac:dyDescent="0.55000000000000004">
      <c r="B309" s="2">
        <v>111.618126940935</v>
      </c>
      <c r="D309" s="2">
        <f t="shared" si="4"/>
        <v>111.618126940935</v>
      </c>
      <c r="F309" s="2"/>
      <c r="H309" s="2">
        <v>63.034243750900103</v>
      </c>
      <c r="J309" s="3">
        <v>7.7586449727908101E-6</v>
      </c>
      <c r="K309" s="2">
        <v>10.066307719344801</v>
      </c>
      <c r="M309">
        <v>2070.002</v>
      </c>
      <c r="N309">
        <v>8582.26</v>
      </c>
      <c r="O309">
        <v>5776.5023393194197</v>
      </c>
    </row>
    <row r="310" spans="2:15" x14ac:dyDescent="0.55000000000000004">
      <c r="B310" s="2">
        <v>111.981851526676</v>
      </c>
      <c r="D310" s="2">
        <f t="shared" si="4"/>
        <v>111.981851526676</v>
      </c>
      <c r="F310" s="2"/>
      <c r="H310" s="2">
        <v>63.217463997698601</v>
      </c>
      <c r="J310" s="3">
        <v>7.7526595468156401E-6</v>
      </c>
      <c r="K310" s="2">
        <v>10.050438457696201</v>
      </c>
      <c r="M310">
        <v>2076.4609999999998</v>
      </c>
      <c r="N310">
        <v>8607.9699999999993</v>
      </c>
      <c r="O310">
        <v>5791.6276823349199</v>
      </c>
    </row>
    <row r="311" spans="2:15" x14ac:dyDescent="0.55000000000000004">
      <c r="B311" s="2">
        <v>111.84933515070701</v>
      </c>
      <c r="D311" s="2">
        <f t="shared" si="4"/>
        <v>111.84933515070701</v>
      </c>
      <c r="F311" s="2"/>
      <c r="H311" s="2">
        <v>63.402956355397698</v>
      </c>
      <c r="J311" s="3">
        <v>7.7472812761039307E-6</v>
      </c>
      <c r="K311" s="2">
        <v>10.139055773336</v>
      </c>
      <c r="M311">
        <v>2083.6289999999999</v>
      </c>
      <c r="N311">
        <v>8608.1299999999992</v>
      </c>
      <c r="O311">
        <v>5808.3199937618501</v>
      </c>
    </row>
    <row r="312" spans="2:15" x14ac:dyDescent="0.55000000000000004">
      <c r="B312" s="2">
        <v>112.271053573735</v>
      </c>
      <c r="D312" s="2">
        <f t="shared" si="4"/>
        <v>112.271053573735</v>
      </c>
      <c r="F312" s="2"/>
      <c r="H312" s="2">
        <v>63.580491835211397</v>
      </c>
      <c r="J312" s="3">
        <v>7.7413792952776397E-6</v>
      </c>
      <c r="K312" s="2">
        <v>10.108749735110299</v>
      </c>
      <c r="M312">
        <v>2090.1190000000001</v>
      </c>
      <c r="N312">
        <v>8636.61</v>
      </c>
      <c r="O312">
        <v>5823.4043783110301</v>
      </c>
    </row>
    <row r="313" spans="2:15" x14ac:dyDescent="0.55000000000000004">
      <c r="B313" s="2">
        <v>112.311373072752</v>
      </c>
      <c r="D313" s="2">
        <f t="shared" si="4"/>
        <v>112.311373072752</v>
      </c>
      <c r="F313" s="2"/>
      <c r="H313" s="2">
        <v>63.725101482281801</v>
      </c>
      <c r="J313" s="3">
        <v>7.73595226687944E-6</v>
      </c>
      <c r="K313" s="2">
        <v>10.1463711277173</v>
      </c>
      <c r="M313">
        <v>2097.2080000000001</v>
      </c>
      <c r="N313">
        <v>8644.31</v>
      </c>
      <c r="O313">
        <v>5839.7852880398304</v>
      </c>
    </row>
    <row r="314" spans="2:15" x14ac:dyDescent="0.55000000000000004">
      <c r="B314" s="2">
        <v>113.036731477278</v>
      </c>
      <c r="D314" s="2">
        <f t="shared" si="4"/>
        <v>113.036731477278</v>
      </c>
      <c r="F314" s="2"/>
      <c r="H314" s="2">
        <v>63.883026292829101</v>
      </c>
      <c r="J314" s="3">
        <v>7.7301177553257393E-6</v>
      </c>
      <c r="K314" s="2">
        <v>10.0465125458411</v>
      </c>
      <c r="M314">
        <v>2103.8719999999998</v>
      </c>
      <c r="N314">
        <v>8687.73</v>
      </c>
      <c r="O314">
        <v>5855.1482781828199</v>
      </c>
    </row>
    <row r="315" spans="2:15" x14ac:dyDescent="0.55000000000000004">
      <c r="B315" s="2">
        <v>113.04889040640499</v>
      </c>
      <c r="D315" s="2">
        <f t="shared" si="4"/>
        <v>113.04889040640499</v>
      </c>
      <c r="F315" s="2"/>
      <c r="H315" s="2">
        <v>64.0743446410319</v>
      </c>
      <c r="J315" s="3">
        <v>7.7246942391977092E-6</v>
      </c>
      <c r="K315" s="2">
        <v>10.106366750192599</v>
      </c>
      <c r="M315">
        <v>2110.9720000000002</v>
      </c>
      <c r="N315">
        <v>8695.51</v>
      </c>
      <c r="O315">
        <v>5871.4392883200699</v>
      </c>
    </row>
    <row r="316" spans="2:15" x14ac:dyDescent="0.55000000000000004">
      <c r="B316" s="2">
        <v>113.167738468198</v>
      </c>
      <c r="D316" s="2">
        <f t="shared" si="4"/>
        <v>113.167738468198</v>
      </c>
      <c r="F316" s="2"/>
      <c r="H316" s="2">
        <v>64.242306540939396</v>
      </c>
      <c r="J316" s="3">
        <v>7.7189039485488192E-6</v>
      </c>
      <c r="K316" s="2">
        <v>10.135428019521701</v>
      </c>
      <c r="M316">
        <v>2117.5419999999999</v>
      </c>
      <c r="N316">
        <v>8708.06</v>
      </c>
      <c r="O316">
        <v>5886.4860872630197</v>
      </c>
    </row>
    <row r="317" spans="2:15" x14ac:dyDescent="0.55000000000000004">
      <c r="B317" s="2">
        <v>113.48372216533799</v>
      </c>
      <c r="D317" s="2">
        <f t="shared" si="4"/>
        <v>113.48372216533799</v>
      </c>
      <c r="F317" s="2"/>
      <c r="H317" s="2">
        <v>64.395809063857399</v>
      </c>
      <c r="J317" s="3">
        <v>7.7135102987532899E-6</v>
      </c>
      <c r="K317" s="2">
        <v>10.118941813308201</v>
      </c>
      <c r="M317">
        <v>2124.6190000000001</v>
      </c>
      <c r="N317">
        <v>8730.2000000000007</v>
      </c>
      <c r="O317">
        <v>5902.6186808797902</v>
      </c>
    </row>
    <row r="318" spans="2:15" x14ac:dyDescent="0.55000000000000004">
      <c r="B318" s="2">
        <v>113.544302725544</v>
      </c>
      <c r="D318" s="2">
        <f t="shared" si="4"/>
        <v>113.544302725544</v>
      </c>
      <c r="F318" s="2"/>
      <c r="H318" s="2">
        <v>64.597566604449099</v>
      </c>
      <c r="J318" s="3">
        <v>7.7078519752139795E-6</v>
      </c>
      <c r="K318" s="2">
        <v>10.1724552197779</v>
      </c>
      <c r="M318">
        <v>2131.3000000000002</v>
      </c>
      <c r="N318">
        <v>8740.83</v>
      </c>
      <c r="O318">
        <v>5917.7978240028697</v>
      </c>
    </row>
    <row r="319" spans="2:15" x14ac:dyDescent="0.55000000000000004">
      <c r="B319" s="2">
        <v>113.825434532801</v>
      </c>
      <c r="D319" s="2">
        <f t="shared" si="4"/>
        <v>113.825434532801</v>
      </c>
      <c r="F319" s="2"/>
      <c r="H319" s="2">
        <v>64.750032126688396</v>
      </c>
      <c r="J319" s="3">
        <v>7.7024200829075297E-6</v>
      </c>
      <c r="K319" s="2">
        <v>10.1625646121934</v>
      </c>
      <c r="M319">
        <v>2138.1709999999998</v>
      </c>
      <c r="N319">
        <v>8761.14</v>
      </c>
      <c r="O319">
        <v>5933.3396345916799</v>
      </c>
    </row>
    <row r="320" spans="2:15" x14ac:dyDescent="0.55000000000000004">
      <c r="B320" s="2">
        <v>114.40693490969799</v>
      </c>
      <c r="D320" s="2">
        <f t="shared" si="4"/>
        <v>114.40693490969799</v>
      </c>
      <c r="F320" s="2"/>
      <c r="H320" s="2">
        <v>64.880665467319105</v>
      </c>
      <c r="J320" s="3">
        <v>7.6968190498311304E-6</v>
      </c>
      <c r="K320" s="2">
        <v>10.0830276044833</v>
      </c>
      <c r="M320">
        <v>2144.9259999999999</v>
      </c>
      <c r="N320">
        <v>8796.19</v>
      </c>
      <c r="O320">
        <v>5948.5772347967904</v>
      </c>
    </row>
    <row r="321" spans="2:15" x14ac:dyDescent="0.55000000000000004">
      <c r="B321" s="2">
        <v>114.27624158407799</v>
      </c>
      <c r="D321" s="2">
        <f t="shared" si="4"/>
        <v>114.27624158407799</v>
      </c>
      <c r="F321" s="2"/>
      <c r="H321" s="2">
        <v>65.061731216384104</v>
      </c>
      <c r="J321" s="3">
        <v>7.6914210269665794E-6</v>
      </c>
      <c r="K321" s="2">
        <v>10.1680818073736</v>
      </c>
      <c r="M321">
        <v>2151.9569999999999</v>
      </c>
      <c r="N321">
        <v>8796.26</v>
      </c>
      <c r="O321">
        <v>5964.3744765690999</v>
      </c>
    </row>
    <row r="322" spans="2:15" x14ac:dyDescent="0.55000000000000004">
      <c r="B322" s="2">
        <v>114.49859670177899</v>
      </c>
      <c r="D322" s="2">
        <f t="shared" si="4"/>
        <v>114.49859670177899</v>
      </c>
      <c r="F322" s="2"/>
      <c r="H322" s="2">
        <v>65.239333379337793</v>
      </c>
      <c r="J322" s="3">
        <v>7.68582876270345E-6</v>
      </c>
      <c r="K322" s="2">
        <v>10.179168569053299</v>
      </c>
      <c r="M322">
        <v>2158.6460000000002</v>
      </c>
      <c r="N322">
        <v>8814.3799999999992</v>
      </c>
      <c r="O322">
        <v>5979.3553150296902</v>
      </c>
    </row>
    <row r="323" spans="2:15" x14ac:dyDescent="0.55000000000000004">
      <c r="B323" s="2">
        <v>114.72707966214099</v>
      </c>
      <c r="D323" s="2">
        <f t="shared" ref="D323:D386" si="5">0.5*((B323*(1)^2)+(B323*(-1)^2))</f>
        <v>114.72707966214099</v>
      </c>
      <c r="F323" s="2"/>
      <c r="H323" s="2">
        <v>65.383962583111497</v>
      </c>
      <c r="J323" s="3">
        <v>7.6804521710425802E-6</v>
      </c>
      <c r="K323" s="2">
        <v>10.1772734902117</v>
      </c>
      <c r="M323">
        <v>2165.5909999999999</v>
      </c>
      <c r="N323">
        <v>8831.7000000000007</v>
      </c>
      <c r="O323">
        <v>5994.8511362982899</v>
      </c>
    </row>
    <row r="324" spans="2:15" x14ac:dyDescent="0.55000000000000004">
      <c r="B324" s="2">
        <v>114.91436528657501</v>
      </c>
      <c r="D324" s="2">
        <f t="shared" si="5"/>
        <v>114.91436528657501</v>
      </c>
      <c r="F324" s="2"/>
      <c r="H324" s="2">
        <v>65.578330753894605</v>
      </c>
      <c r="J324" s="3">
        <v>7.6749982378833601E-6</v>
      </c>
      <c r="K324" s="2">
        <v>10.201743568305501</v>
      </c>
      <c r="M324">
        <v>2172.386</v>
      </c>
      <c r="N324">
        <v>8848.5300000000007</v>
      </c>
      <c r="O324">
        <v>6009.9591049477704</v>
      </c>
    </row>
    <row r="325" spans="2:15" x14ac:dyDescent="0.55000000000000004">
      <c r="B325" s="2">
        <v>115.201502352243</v>
      </c>
      <c r="D325" s="2">
        <f t="shared" si="5"/>
        <v>115.201502352243</v>
      </c>
      <c r="F325" s="2"/>
      <c r="H325" s="2">
        <v>65.726096408943505</v>
      </c>
      <c r="J325" s="3">
        <v>7.6695879694963707E-6</v>
      </c>
      <c r="K325" s="2">
        <v>10.188740621505801</v>
      </c>
      <c r="M325">
        <v>2179.1660000000002</v>
      </c>
      <c r="N325">
        <v>8868.9599999999991</v>
      </c>
      <c r="O325">
        <v>6024.98151596974</v>
      </c>
    </row>
    <row r="326" spans="2:15" x14ac:dyDescent="0.55000000000000004">
      <c r="B326" s="2">
        <v>115.413426857178</v>
      </c>
      <c r="D326" s="2">
        <f t="shared" si="5"/>
        <v>115.413426857178</v>
      </c>
      <c r="F326" s="2"/>
      <c r="H326" s="2">
        <v>65.869291157630897</v>
      </c>
      <c r="J326" s="3">
        <v>7.6642020992077098E-6</v>
      </c>
      <c r="K326" s="2">
        <v>10.189612805542501</v>
      </c>
      <c r="M326">
        <v>2186.0340000000001</v>
      </c>
      <c r="N326">
        <v>8885.3700000000008</v>
      </c>
      <c r="O326">
        <v>6040.1313769749304</v>
      </c>
    </row>
    <row r="327" spans="2:15" x14ac:dyDescent="0.55000000000000004">
      <c r="B327" s="2">
        <v>115.943752534618</v>
      </c>
      <c r="D327" s="2">
        <f t="shared" si="5"/>
        <v>115.943752534618</v>
      </c>
      <c r="F327" s="2"/>
      <c r="H327" s="2">
        <v>66.049522221811401</v>
      </c>
      <c r="J327" s="3">
        <v>7.6588392975865898E-6</v>
      </c>
      <c r="K327" s="2">
        <v>10.138700871980101</v>
      </c>
      <c r="M327">
        <v>2192.9029999999998</v>
      </c>
      <c r="N327">
        <v>8919.32</v>
      </c>
      <c r="O327">
        <v>6055.2215559035703</v>
      </c>
    </row>
    <row r="328" spans="2:15" x14ac:dyDescent="0.55000000000000004">
      <c r="B328" s="2">
        <v>115.819861995625</v>
      </c>
      <c r="D328" s="2">
        <f t="shared" si="5"/>
        <v>115.819861995625</v>
      </c>
      <c r="F328" s="2"/>
      <c r="H328" s="2">
        <v>66.204100428336602</v>
      </c>
      <c r="J328" s="3">
        <v>7.6534456847273908E-6</v>
      </c>
      <c r="K328" s="2">
        <v>10.2122686567523</v>
      </c>
      <c r="M328">
        <v>2199.6729999999998</v>
      </c>
      <c r="N328">
        <v>8918.85</v>
      </c>
      <c r="O328">
        <v>6070.0512507415497</v>
      </c>
    </row>
    <row r="329" spans="2:15" x14ac:dyDescent="0.55000000000000004">
      <c r="B329" s="2">
        <v>116.0574751134</v>
      </c>
      <c r="D329" s="2">
        <f t="shared" si="5"/>
        <v>116.0574751134</v>
      </c>
      <c r="F329" s="2"/>
      <c r="H329" s="2">
        <v>66.360850220834905</v>
      </c>
      <c r="J329" s="3">
        <v>7.6481460668795104E-6</v>
      </c>
      <c r="K329" s="2">
        <v>10.212715183545299</v>
      </c>
      <c r="M329">
        <v>2206.569</v>
      </c>
      <c r="N329">
        <v>8936.99</v>
      </c>
      <c r="O329">
        <v>6085.11777888907</v>
      </c>
    </row>
    <row r="330" spans="2:15" x14ac:dyDescent="0.55000000000000004">
      <c r="B330" s="2">
        <v>116.26914215927</v>
      </c>
      <c r="D330" s="2">
        <f t="shared" si="5"/>
        <v>116.26914215927</v>
      </c>
      <c r="F330" s="2"/>
      <c r="H330" s="2">
        <v>66.524648218554006</v>
      </c>
      <c r="J330" s="3">
        <v>7.6427897033833497E-6</v>
      </c>
      <c r="K330" s="2">
        <v>10.2209080070631</v>
      </c>
      <c r="M330">
        <v>2213.3719999999998</v>
      </c>
      <c r="N330">
        <v>8954.0300000000007</v>
      </c>
      <c r="O330">
        <v>6099.7396455559701</v>
      </c>
    </row>
    <row r="331" spans="2:15" x14ac:dyDescent="0.55000000000000004">
      <c r="B331" s="2">
        <v>116.50336332619401</v>
      </c>
      <c r="D331" s="2">
        <f t="shared" si="5"/>
        <v>116.50336332619401</v>
      </c>
      <c r="F331" s="2"/>
      <c r="H331" s="2">
        <v>66.672237711040694</v>
      </c>
      <c r="J331" s="3">
        <v>7.6374869908669303E-6</v>
      </c>
      <c r="K331" s="2">
        <v>10.218680430835301</v>
      </c>
      <c r="M331">
        <v>2220.2429999999999</v>
      </c>
      <c r="N331">
        <v>8971.69</v>
      </c>
      <c r="O331">
        <v>6114.6479279424802</v>
      </c>
    </row>
    <row r="332" spans="2:15" x14ac:dyDescent="0.55000000000000004">
      <c r="B332" s="2">
        <v>116.801307475333</v>
      </c>
      <c r="D332" s="2">
        <f t="shared" si="5"/>
        <v>116.801307475333</v>
      </c>
      <c r="F332" s="2"/>
      <c r="H332" s="2">
        <v>66.849572974709005</v>
      </c>
      <c r="J332" s="3">
        <v>7.6322196942491099E-6</v>
      </c>
      <c r="K332" s="2">
        <v>10.2140722941931</v>
      </c>
      <c r="M332">
        <v>2227.1179999999999</v>
      </c>
      <c r="N332">
        <v>8993.57</v>
      </c>
      <c r="O332">
        <v>6129.49810718142</v>
      </c>
    </row>
    <row r="333" spans="2:15" x14ac:dyDescent="0.55000000000000004">
      <c r="B333" s="2">
        <v>117.275713946576</v>
      </c>
      <c r="D333" s="2">
        <f t="shared" si="5"/>
        <v>117.275713946576</v>
      </c>
      <c r="F333" s="2"/>
      <c r="H333" s="2">
        <v>66.983517995385299</v>
      </c>
      <c r="J333" s="3">
        <v>7.6268737171919699E-6</v>
      </c>
      <c r="K333" s="2">
        <v>10.158133348956801</v>
      </c>
      <c r="M333">
        <v>2233.8820000000001</v>
      </c>
      <c r="N333">
        <v>9023.11</v>
      </c>
      <c r="O333">
        <v>6144.07446885439</v>
      </c>
    </row>
    <row r="334" spans="2:15" x14ac:dyDescent="0.55000000000000004">
      <c r="B334" s="2">
        <v>117.119272061199</v>
      </c>
      <c r="D334" s="2">
        <f t="shared" si="5"/>
        <v>117.119272061199</v>
      </c>
      <c r="F334" s="2"/>
      <c r="H334" s="2">
        <v>67.161959437567802</v>
      </c>
      <c r="J334" s="3">
        <v>7.6217186479544399E-6</v>
      </c>
      <c r="K334" s="2">
        <v>10.2465391310167</v>
      </c>
      <c r="M334">
        <v>2240.8960000000002</v>
      </c>
      <c r="N334">
        <v>9021.68</v>
      </c>
      <c r="O334">
        <v>6159.1166210400397</v>
      </c>
    </row>
    <row r="335" spans="2:15" x14ac:dyDescent="0.55000000000000004">
      <c r="B335" s="2">
        <v>117.7139813191</v>
      </c>
      <c r="D335" s="2">
        <f t="shared" si="5"/>
        <v>117.7139813191</v>
      </c>
      <c r="F335" s="2"/>
      <c r="H335" s="2">
        <v>67.325396632451799</v>
      </c>
      <c r="J335" s="3">
        <v>7.6163766359554198E-6</v>
      </c>
      <c r="K335" s="2">
        <v>10.176423511528199</v>
      </c>
      <c r="M335">
        <v>2247.5729999999999</v>
      </c>
      <c r="N335">
        <v>9058.33</v>
      </c>
      <c r="O335">
        <v>6173.4127395592004</v>
      </c>
    </row>
    <row r="336" spans="2:15" x14ac:dyDescent="0.55000000000000004">
      <c r="B336" s="2">
        <v>117.50827538259399</v>
      </c>
      <c r="D336" s="2">
        <f t="shared" si="5"/>
        <v>117.50827538259399</v>
      </c>
      <c r="F336" s="2"/>
      <c r="H336" s="2">
        <v>67.499855915615399</v>
      </c>
      <c r="J336" s="3">
        <v>7.6113207921089203E-6</v>
      </c>
      <c r="K336" s="2">
        <v>10.2735311827667</v>
      </c>
      <c r="M336">
        <v>2254.538</v>
      </c>
      <c r="N336">
        <v>9054.2199999999993</v>
      </c>
      <c r="O336">
        <v>6188.23134528027</v>
      </c>
    </row>
    <row r="337" spans="2:15" x14ac:dyDescent="0.55000000000000004">
      <c r="B337" s="2">
        <v>117.694547933255</v>
      </c>
      <c r="D337" s="2">
        <f t="shared" si="5"/>
        <v>117.694547933255</v>
      </c>
      <c r="F337" s="2"/>
      <c r="H337" s="2">
        <v>67.638656486784797</v>
      </c>
      <c r="J337" s="3">
        <v>7.6060063838705598E-6</v>
      </c>
      <c r="K337" s="2">
        <v>10.277712336520301</v>
      </c>
      <c r="M337">
        <v>2261.1390000000001</v>
      </c>
      <c r="N337">
        <v>9069.11</v>
      </c>
      <c r="O337">
        <v>6202.4182167195404</v>
      </c>
    </row>
    <row r="338" spans="2:15" x14ac:dyDescent="0.55000000000000004">
      <c r="B338" s="2">
        <v>117.88328597817301</v>
      </c>
      <c r="D338" s="2">
        <f t="shared" si="5"/>
        <v>117.88328597817301</v>
      </c>
      <c r="F338" s="2"/>
      <c r="H338" s="2">
        <v>67.781962603795193</v>
      </c>
      <c r="J338" s="3">
        <v>7.6009804602850804E-6</v>
      </c>
      <c r="K338" s="2">
        <v>10.2833485946341</v>
      </c>
      <c r="M338">
        <v>2268.1819999999998</v>
      </c>
      <c r="N338">
        <v>9084.2199999999993</v>
      </c>
      <c r="O338">
        <v>6217.3101755767302</v>
      </c>
    </row>
    <row r="339" spans="2:15" x14ac:dyDescent="0.55000000000000004">
      <c r="B339" s="2">
        <v>118.604108286743</v>
      </c>
      <c r="D339" s="2">
        <f t="shared" si="5"/>
        <v>118.604108286743</v>
      </c>
      <c r="F339" s="2"/>
      <c r="H339" s="2">
        <v>67.940366422571699</v>
      </c>
      <c r="J339" s="3">
        <v>7.5956941411547002E-6</v>
      </c>
      <c r="K339" s="2">
        <v>10.1858691086688</v>
      </c>
      <c r="M339">
        <v>2274.877</v>
      </c>
      <c r="N339">
        <v>9127.14</v>
      </c>
      <c r="O339">
        <v>6231.3962376658801</v>
      </c>
    </row>
    <row r="340" spans="2:15" x14ac:dyDescent="0.55000000000000004">
      <c r="B340" s="2">
        <v>118.48675428297101</v>
      </c>
      <c r="D340" s="2">
        <f t="shared" si="5"/>
        <v>118.48675428297101</v>
      </c>
      <c r="F340" s="2"/>
      <c r="H340" s="2">
        <v>68.098189218680503</v>
      </c>
      <c r="J340" s="3">
        <v>7.5906712070162803E-6</v>
      </c>
      <c r="K340" s="2">
        <v>10.258497408939</v>
      </c>
      <c r="M340">
        <v>2281.87</v>
      </c>
      <c r="N340">
        <v>9127.01</v>
      </c>
      <c r="O340">
        <v>6246.0711121561599</v>
      </c>
    </row>
    <row r="341" spans="2:15" x14ac:dyDescent="0.55000000000000004">
      <c r="B341" s="2">
        <v>118.53809328901499</v>
      </c>
      <c r="D341" s="2">
        <f t="shared" si="5"/>
        <v>118.53809328901499</v>
      </c>
      <c r="F341" s="2"/>
      <c r="H341" s="2">
        <v>68.231843161479603</v>
      </c>
      <c r="J341" s="3">
        <v>7.5854093181293999E-6</v>
      </c>
      <c r="K341" s="2">
        <v>10.2883132334076</v>
      </c>
      <c r="M341">
        <v>2288.5610000000001</v>
      </c>
      <c r="N341">
        <v>9134.7900000000009</v>
      </c>
      <c r="O341">
        <v>6260.03953706221</v>
      </c>
    </row>
    <row r="342" spans="2:15" x14ac:dyDescent="0.55000000000000004">
      <c r="B342" s="2">
        <v>119.004103247362</v>
      </c>
      <c r="D342" s="2">
        <f t="shared" si="5"/>
        <v>119.004103247362</v>
      </c>
      <c r="F342" s="2"/>
      <c r="H342" s="2">
        <v>68.4185133829275</v>
      </c>
      <c r="J342" s="3">
        <v>7.5804829695058998E-6</v>
      </c>
      <c r="K342" s="2">
        <v>10.2528284613884</v>
      </c>
      <c r="M342">
        <v>2295.643</v>
      </c>
      <c r="N342">
        <v>9165.4699999999993</v>
      </c>
      <c r="O342">
        <v>6274.7974063934598</v>
      </c>
    </row>
    <row r="343" spans="2:15" x14ac:dyDescent="0.55000000000000004">
      <c r="B343" s="2">
        <v>119.029790514825</v>
      </c>
      <c r="D343" s="2">
        <f t="shared" si="5"/>
        <v>119.029790514825</v>
      </c>
      <c r="F343" s="2"/>
      <c r="H343" s="2">
        <v>68.546118753754499</v>
      </c>
      <c r="J343" s="3">
        <v>7.5751917898195803E-6</v>
      </c>
      <c r="K343" s="2">
        <v>10.285503765751301</v>
      </c>
      <c r="M343">
        <v>2302.1779999999999</v>
      </c>
      <c r="N343">
        <v>9171.74</v>
      </c>
      <c r="O343">
        <v>6288.3350120431896</v>
      </c>
    </row>
    <row r="344" spans="2:15" x14ac:dyDescent="0.55000000000000004">
      <c r="B344" s="2">
        <v>119.23419686031301</v>
      </c>
      <c r="D344" s="2">
        <f t="shared" si="5"/>
        <v>119.23419686031301</v>
      </c>
      <c r="F344" s="2"/>
      <c r="H344" s="2">
        <v>68.713169307967206</v>
      </c>
      <c r="J344" s="3">
        <v>7.5703753187507397E-6</v>
      </c>
      <c r="K344" s="2">
        <v>10.2963955050836</v>
      </c>
      <c r="M344">
        <v>2309.355</v>
      </c>
      <c r="N344">
        <v>9188.35</v>
      </c>
      <c r="O344">
        <v>6303.1435611284896</v>
      </c>
    </row>
    <row r="345" spans="2:15" x14ac:dyDescent="0.55000000000000004">
      <c r="B345" s="2">
        <v>119.543550875444</v>
      </c>
      <c r="D345" s="2">
        <f t="shared" si="5"/>
        <v>119.543550875444</v>
      </c>
      <c r="F345" s="2"/>
      <c r="H345" s="2">
        <v>68.868701570196606</v>
      </c>
      <c r="J345" s="3">
        <v>7.5651175195237598E-6</v>
      </c>
      <c r="K345" s="2">
        <v>10.281230786839201</v>
      </c>
      <c r="M345">
        <v>2315.848</v>
      </c>
      <c r="N345">
        <v>9210.0400000000009</v>
      </c>
      <c r="O345">
        <v>6316.5060298481103</v>
      </c>
    </row>
    <row r="346" spans="2:15" x14ac:dyDescent="0.55000000000000004">
      <c r="B346" s="2">
        <v>120.04682952967001</v>
      </c>
      <c r="D346" s="2">
        <f t="shared" si="5"/>
        <v>120.04682952967001</v>
      </c>
      <c r="F346" s="2"/>
      <c r="H346" s="2">
        <v>69.003371104906506</v>
      </c>
      <c r="J346" s="3">
        <v>7.5603147389707499E-6</v>
      </c>
      <c r="K346" s="2">
        <v>10.2204517425488</v>
      </c>
      <c r="M346">
        <v>2322.9459999999999</v>
      </c>
      <c r="N346">
        <v>9240.92</v>
      </c>
      <c r="O346">
        <v>6331.0585736619996</v>
      </c>
    </row>
    <row r="347" spans="2:15" x14ac:dyDescent="0.55000000000000004">
      <c r="B347" s="2">
        <v>119.58485458276</v>
      </c>
      <c r="D347" s="2">
        <f t="shared" si="5"/>
        <v>119.58485458276</v>
      </c>
      <c r="F347" s="2"/>
      <c r="H347" s="2">
        <v>69.140556265353794</v>
      </c>
      <c r="J347" s="3">
        <v>7.5551362267651103E-6</v>
      </c>
      <c r="K347" s="2">
        <v>10.355309495876501</v>
      </c>
      <c r="M347">
        <v>2329.5419999999999</v>
      </c>
      <c r="N347">
        <v>9222.4699999999993</v>
      </c>
      <c r="O347">
        <v>6344.5302794272802</v>
      </c>
    </row>
    <row r="348" spans="2:15" x14ac:dyDescent="0.55000000000000004">
      <c r="B348" s="2">
        <v>120.235327670163</v>
      </c>
      <c r="D348" s="2">
        <f t="shared" si="5"/>
        <v>120.235327670163</v>
      </c>
      <c r="F348" s="2"/>
      <c r="H348" s="2">
        <v>69.281599006694506</v>
      </c>
      <c r="J348" s="3">
        <v>7.55030008088504E-6</v>
      </c>
      <c r="K348" s="2">
        <v>10.2661154797711</v>
      </c>
      <c r="M348">
        <v>2336.61</v>
      </c>
      <c r="N348">
        <v>9261.1</v>
      </c>
      <c r="O348">
        <v>6358.9209782877897</v>
      </c>
    </row>
    <row r="349" spans="2:15" x14ac:dyDescent="0.55000000000000004">
      <c r="B349" s="2">
        <v>120.426725872907</v>
      </c>
      <c r="D349" s="2">
        <f t="shared" si="5"/>
        <v>120.426725872907</v>
      </c>
      <c r="F349" s="2"/>
      <c r="H349" s="2">
        <v>69.426633331192704</v>
      </c>
      <c r="J349" s="3">
        <v>7.5451732042282499E-6</v>
      </c>
      <c r="K349" s="2">
        <v>10.271274959782399</v>
      </c>
      <c r="M349">
        <v>2343.2939999999999</v>
      </c>
      <c r="N349">
        <v>9276.3700000000008</v>
      </c>
      <c r="O349">
        <v>6372.4726875876004</v>
      </c>
    </row>
    <row r="350" spans="2:15" x14ac:dyDescent="0.55000000000000004">
      <c r="B350" s="2">
        <v>120.83205664717801</v>
      </c>
      <c r="D350" s="2">
        <f t="shared" si="5"/>
        <v>120.83205664717801</v>
      </c>
      <c r="F350" s="2"/>
      <c r="H350" s="2">
        <v>69.596774361089302</v>
      </c>
      <c r="J350" s="3">
        <v>7.5404083720798703E-6</v>
      </c>
      <c r="K350" s="2">
        <v>10.2427092551532</v>
      </c>
      <c r="M350">
        <v>2350.3580000000002</v>
      </c>
      <c r="N350">
        <v>9303.33</v>
      </c>
      <c r="O350">
        <v>6386.4299573894796</v>
      </c>
    </row>
    <row r="351" spans="2:15" x14ac:dyDescent="0.55000000000000004">
      <c r="B351" s="2">
        <v>121.01431176374599</v>
      </c>
      <c r="D351" s="2">
        <f t="shared" si="5"/>
        <v>121.01431176374599</v>
      </c>
      <c r="F351" s="2"/>
      <c r="H351" s="2">
        <v>69.826990826741095</v>
      </c>
      <c r="J351" s="3">
        <v>7.5355261759710096E-6</v>
      </c>
      <c r="K351" s="2">
        <v>10.279559616174399</v>
      </c>
      <c r="M351">
        <v>2356.8580000000002</v>
      </c>
      <c r="N351">
        <v>9320.7800000000007</v>
      </c>
      <c r="O351">
        <v>6399.53531171952</v>
      </c>
    </row>
    <row r="352" spans="2:15" x14ac:dyDescent="0.55000000000000004">
      <c r="B352" s="2">
        <v>120.583960613698</v>
      </c>
      <c r="D352" s="2">
        <f t="shared" si="5"/>
        <v>120.583960613698</v>
      </c>
      <c r="F352" s="2"/>
      <c r="H352" s="2">
        <v>69.843424107866994</v>
      </c>
      <c r="J352" s="3">
        <v>7.5306355440904603E-6</v>
      </c>
      <c r="K352" s="2">
        <v>10.365782633127001</v>
      </c>
      <c r="M352">
        <v>2363.3530000000001</v>
      </c>
      <c r="N352">
        <v>9300.07</v>
      </c>
      <c r="O352">
        <v>6412.5816087839003</v>
      </c>
    </row>
    <row r="353" spans="2:15" x14ac:dyDescent="0.55000000000000004">
      <c r="B353" s="2">
        <v>120.886113868678</v>
      </c>
      <c r="D353" s="2">
        <f t="shared" si="5"/>
        <v>120.886113868678</v>
      </c>
      <c r="F353" s="2"/>
      <c r="H353" s="2">
        <v>69.999969811471999</v>
      </c>
      <c r="J353" s="3">
        <v>7.5260194661446297E-6</v>
      </c>
      <c r="K353" s="2">
        <v>10.352938804685801</v>
      </c>
      <c r="M353">
        <v>2370.489</v>
      </c>
      <c r="N353">
        <v>9321.2800000000007</v>
      </c>
      <c r="O353">
        <v>6426.8702387947897</v>
      </c>
    </row>
    <row r="354" spans="2:15" x14ac:dyDescent="0.55000000000000004">
      <c r="B354" s="2">
        <v>121.616133669327</v>
      </c>
      <c r="D354" s="2">
        <f t="shared" si="5"/>
        <v>121.616133669327</v>
      </c>
      <c r="F354" s="2"/>
      <c r="H354" s="2">
        <v>70.248132366246594</v>
      </c>
      <c r="J354" s="3">
        <v>7.5211652324208502E-6</v>
      </c>
      <c r="K354" s="2">
        <v>10.2855434782866</v>
      </c>
      <c r="M354">
        <v>2376.9119999999998</v>
      </c>
      <c r="N354">
        <v>9367.33</v>
      </c>
      <c r="O354">
        <v>6439.7050476228296</v>
      </c>
    </row>
    <row r="355" spans="2:15" x14ac:dyDescent="0.55000000000000004">
      <c r="B355" s="2">
        <v>121.78944067894101</v>
      </c>
      <c r="D355" s="2">
        <f t="shared" si="5"/>
        <v>121.78944067894101</v>
      </c>
      <c r="F355" s="2"/>
      <c r="H355" s="2">
        <v>70.401537952503602</v>
      </c>
      <c r="J355" s="3">
        <v>7.5166295124458896E-6</v>
      </c>
      <c r="K355" s="2">
        <v>10.297798700065</v>
      </c>
      <c r="M355">
        <v>2383.4110000000001</v>
      </c>
      <c r="N355">
        <v>9381.81</v>
      </c>
      <c r="O355">
        <v>6452.6686317444301</v>
      </c>
    </row>
    <row r="356" spans="2:15" x14ac:dyDescent="0.55000000000000004">
      <c r="B356" s="2">
        <v>121.906555439483</v>
      </c>
      <c r="D356" s="2">
        <f t="shared" si="5"/>
        <v>121.906555439483</v>
      </c>
      <c r="F356" s="2"/>
      <c r="H356" s="2">
        <v>70.542606870651795</v>
      </c>
      <c r="J356" s="3">
        <v>7.5120334695096398E-6</v>
      </c>
      <c r="K356" s="2">
        <v>10.3169331526113</v>
      </c>
      <c r="M356">
        <v>2389.777</v>
      </c>
      <c r="N356">
        <v>9393.0300000000007</v>
      </c>
      <c r="O356">
        <v>6465.3085994671001</v>
      </c>
    </row>
    <row r="357" spans="2:15" x14ac:dyDescent="0.55000000000000004">
      <c r="B357" s="2">
        <v>121.468403492573</v>
      </c>
      <c r="D357" s="2">
        <f t="shared" si="5"/>
        <v>121.468403492573</v>
      </c>
      <c r="F357" s="2"/>
      <c r="H357" s="2">
        <v>70.672893181531194</v>
      </c>
      <c r="J357" s="3">
        <v>7.5075072918836104E-6</v>
      </c>
      <c r="K357" s="2">
        <v>10.445357427259101</v>
      </c>
      <c r="M357">
        <v>2396.2849999999999</v>
      </c>
      <c r="N357">
        <v>9375.4599999999991</v>
      </c>
      <c r="O357">
        <v>6478.2060269794201</v>
      </c>
    </row>
    <row r="358" spans="2:15" x14ac:dyDescent="0.55000000000000004">
      <c r="B358" s="2">
        <v>122.383618277222</v>
      </c>
      <c r="D358" s="2">
        <f t="shared" si="5"/>
        <v>122.383618277222</v>
      </c>
      <c r="F358" s="2"/>
      <c r="H358" s="2">
        <v>70.699028448014005</v>
      </c>
      <c r="J358" s="3">
        <v>7.5027127757083902E-6</v>
      </c>
      <c r="K358" s="2">
        <v>10.2629140662605</v>
      </c>
      <c r="M358">
        <v>2402.7759999999998</v>
      </c>
      <c r="N358">
        <v>9423.9500000000007</v>
      </c>
      <c r="O358">
        <v>6491.0089352795703</v>
      </c>
    </row>
    <row r="359" spans="2:15" x14ac:dyDescent="0.55000000000000004">
      <c r="B359" s="2">
        <v>122.56561808182801</v>
      </c>
      <c r="D359" s="2">
        <f t="shared" si="5"/>
        <v>122.56561808182801</v>
      </c>
      <c r="F359" s="2"/>
      <c r="H359" s="2">
        <v>70.851773345111397</v>
      </c>
      <c r="J359" s="3">
        <v>7.4981750061367999E-6</v>
      </c>
      <c r="K359" s="2">
        <v>10.2730516120298</v>
      </c>
      <c r="M359">
        <v>2409.94</v>
      </c>
      <c r="N359">
        <v>9438.84</v>
      </c>
      <c r="O359">
        <v>6505.0641278882904</v>
      </c>
    </row>
    <row r="360" spans="2:15" x14ac:dyDescent="0.55000000000000004">
      <c r="B360" s="2">
        <v>122.491222750828</v>
      </c>
      <c r="D360" s="2">
        <f t="shared" si="5"/>
        <v>122.491222750828</v>
      </c>
      <c r="F360" s="2"/>
      <c r="H360" s="2">
        <v>71.001695275086703</v>
      </c>
      <c r="J360" s="3">
        <v>7.4931906220469601E-6</v>
      </c>
      <c r="K360" s="2">
        <v>10.332765967514099</v>
      </c>
      <c r="M360">
        <v>2416.4380000000001</v>
      </c>
      <c r="N360">
        <v>9440.59</v>
      </c>
      <c r="O360">
        <v>6517.9469865643696</v>
      </c>
    </row>
    <row r="361" spans="2:15" x14ac:dyDescent="0.55000000000000004">
      <c r="B361" s="2">
        <v>122.53804475894501</v>
      </c>
      <c r="D361" s="2">
        <f t="shared" si="5"/>
        <v>122.53804475894501</v>
      </c>
      <c r="F361" s="2"/>
      <c r="H361" s="2">
        <v>71.148289566396599</v>
      </c>
      <c r="J361" s="3">
        <v>7.4886486438308404E-6</v>
      </c>
      <c r="K361" s="2">
        <v>10.3679136079936</v>
      </c>
      <c r="M361">
        <v>2423.598</v>
      </c>
      <c r="N361">
        <v>9448.36</v>
      </c>
      <c r="O361">
        <v>6531.9322760664299</v>
      </c>
    </row>
    <row r="362" spans="2:15" x14ac:dyDescent="0.55000000000000004">
      <c r="B362" s="2">
        <v>122.797225037294</v>
      </c>
      <c r="D362" s="2">
        <f t="shared" si="5"/>
        <v>122.797225037294</v>
      </c>
      <c r="F362" s="2"/>
      <c r="H362" s="2">
        <v>71.316603314171104</v>
      </c>
      <c r="J362" s="3">
        <v>7.4837401125788698E-6</v>
      </c>
      <c r="K362" s="2">
        <v>10.367297578215</v>
      </c>
      <c r="M362">
        <v>2430.2049999999999</v>
      </c>
      <c r="N362">
        <v>9467.74</v>
      </c>
      <c r="O362">
        <v>6544.7345436994801</v>
      </c>
    </row>
    <row r="363" spans="2:15" x14ac:dyDescent="0.55000000000000004">
      <c r="B363" s="2">
        <v>122.95839955055099</v>
      </c>
      <c r="D363" s="2">
        <f t="shared" si="5"/>
        <v>122.95839955055099</v>
      </c>
      <c r="F363" s="2"/>
      <c r="H363" s="2">
        <v>71.479339186888694</v>
      </c>
      <c r="J363" s="3">
        <v>7.4792047689444204E-6</v>
      </c>
      <c r="K363" s="2">
        <v>10.3849722732107</v>
      </c>
      <c r="M363">
        <v>2437.2640000000001</v>
      </c>
      <c r="N363">
        <v>9481.86</v>
      </c>
      <c r="O363">
        <v>6558.4022500405999</v>
      </c>
    </row>
    <row r="364" spans="2:15" x14ac:dyDescent="0.55000000000000004">
      <c r="B364" s="2">
        <v>123.46972044119499</v>
      </c>
      <c r="D364" s="2">
        <f t="shared" si="5"/>
        <v>123.46972044119499</v>
      </c>
      <c r="F364" s="2"/>
      <c r="H364" s="2">
        <v>71.631698747931196</v>
      </c>
      <c r="J364" s="3">
        <v>7.4744012625068701E-6</v>
      </c>
      <c r="K364" s="2">
        <v>10.3284045584367</v>
      </c>
      <c r="M364">
        <v>2443.848</v>
      </c>
      <c r="N364">
        <v>9513.61</v>
      </c>
      <c r="O364">
        <v>6571.0793777211602</v>
      </c>
    </row>
    <row r="365" spans="2:15" x14ac:dyDescent="0.55000000000000004">
      <c r="B365" s="2">
        <v>123.76202004138401</v>
      </c>
      <c r="D365" s="2">
        <f t="shared" si="5"/>
        <v>123.76202004138401</v>
      </c>
      <c r="F365" s="2"/>
      <c r="H365" s="2">
        <v>71.756911387526998</v>
      </c>
      <c r="J365" s="3">
        <v>7.46987062912132E-6</v>
      </c>
      <c r="K365" s="2">
        <v>10.306965194089599</v>
      </c>
      <c r="M365">
        <v>2450.8159999999998</v>
      </c>
      <c r="N365">
        <v>9533.25</v>
      </c>
      <c r="O365">
        <v>6584.4234977611104</v>
      </c>
    </row>
    <row r="366" spans="2:15" x14ac:dyDescent="0.55000000000000004">
      <c r="B366" s="2">
        <v>123.63620983582</v>
      </c>
      <c r="D366" s="2">
        <f t="shared" si="5"/>
        <v>123.63620983582</v>
      </c>
      <c r="F366" s="2"/>
      <c r="H366" s="2">
        <v>71.8927914974592</v>
      </c>
      <c r="J366" s="3">
        <v>7.4651330236756697E-6</v>
      </c>
      <c r="K366" s="2">
        <v>10.3721259477367</v>
      </c>
      <c r="M366">
        <v>2457.5160000000001</v>
      </c>
      <c r="N366">
        <v>9531.8700000000008</v>
      </c>
      <c r="O366">
        <v>6597.21538043085</v>
      </c>
    </row>
    <row r="367" spans="2:15" x14ac:dyDescent="0.55000000000000004">
      <c r="B367" s="2">
        <v>123.913155093862</v>
      </c>
      <c r="D367" s="2">
        <f t="shared" si="5"/>
        <v>123.913155093862</v>
      </c>
      <c r="F367" s="2"/>
      <c r="H367" s="2">
        <v>72.044597028274495</v>
      </c>
      <c r="J367" s="3">
        <v>7.4606054802798103E-6</v>
      </c>
      <c r="K367" s="2">
        <v>10.362661609640901</v>
      </c>
      <c r="M367">
        <v>2464.4949999999999</v>
      </c>
      <c r="N367">
        <v>9551.5499999999993</v>
      </c>
      <c r="O367">
        <v>6610.5933722378304</v>
      </c>
    </row>
    <row r="368" spans="2:15" x14ac:dyDescent="0.55000000000000004">
      <c r="B368" s="2">
        <v>124.047299917858</v>
      </c>
      <c r="D368" s="2">
        <f t="shared" si="5"/>
        <v>124.047299917858</v>
      </c>
      <c r="F368" s="2"/>
      <c r="H368" s="2">
        <v>72.172504028106999</v>
      </c>
      <c r="J368" s="3">
        <v>7.45586947401932E-6</v>
      </c>
      <c r="K368" s="2">
        <v>10.3732219166767</v>
      </c>
      <c r="M368">
        <v>2471.1779999999999</v>
      </c>
      <c r="N368">
        <v>9563.2099999999991</v>
      </c>
      <c r="O368">
        <v>6623.2278598855</v>
      </c>
    </row>
    <row r="369" spans="2:15" x14ac:dyDescent="0.55000000000000004">
      <c r="B369" s="2">
        <v>124.67389064702699</v>
      </c>
      <c r="D369" s="2">
        <f t="shared" si="5"/>
        <v>124.67389064702699</v>
      </c>
      <c r="F369" s="2"/>
      <c r="H369" s="2">
        <v>72.307866415080397</v>
      </c>
      <c r="J369" s="3">
        <v>7.4513566747088197E-6</v>
      </c>
      <c r="K369" s="2">
        <v>10.288955691183901</v>
      </c>
      <c r="M369">
        <v>2478.2559999999999</v>
      </c>
      <c r="N369">
        <v>9600.24</v>
      </c>
      <c r="O369">
        <v>6636.5217409942798</v>
      </c>
    </row>
    <row r="370" spans="2:15" x14ac:dyDescent="0.55000000000000004">
      <c r="B370" s="2">
        <v>124.45322835399099</v>
      </c>
      <c r="D370" s="2">
        <f t="shared" si="5"/>
        <v>124.45322835399099</v>
      </c>
      <c r="F370" s="2"/>
      <c r="H370" s="2">
        <v>72.453975668442396</v>
      </c>
      <c r="J370" s="3">
        <v>7.4466303739454098E-6</v>
      </c>
      <c r="K370" s="2">
        <v>10.375879422507101</v>
      </c>
      <c r="M370">
        <v>2485.0230000000001</v>
      </c>
      <c r="N370">
        <v>9594.32</v>
      </c>
      <c r="O370">
        <v>6649.1888546199798</v>
      </c>
    </row>
    <row r="371" spans="2:15" x14ac:dyDescent="0.55000000000000004">
      <c r="B371" s="2">
        <v>124.662311336643</v>
      </c>
      <c r="D371" s="2">
        <f t="shared" si="5"/>
        <v>124.662311336643</v>
      </c>
      <c r="F371" s="2"/>
      <c r="H371" s="2">
        <v>72.552007885009999</v>
      </c>
      <c r="J371" s="3">
        <v>7.4420200780328397E-6</v>
      </c>
      <c r="K371" s="2">
        <v>10.361357804853</v>
      </c>
      <c r="M371">
        <v>2492.09</v>
      </c>
      <c r="N371">
        <v>9608.85</v>
      </c>
      <c r="O371">
        <v>6662.3473419591201</v>
      </c>
    </row>
    <row r="372" spans="2:15" x14ac:dyDescent="0.55000000000000004">
      <c r="B372" s="2">
        <v>124.89139253240999</v>
      </c>
      <c r="D372" s="2">
        <f t="shared" si="5"/>
        <v>124.89139253240999</v>
      </c>
      <c r="F372" s="2"/>
      <c r="H372" s="2">
        <v>72.684178880311094</v>
      </c>
      <c r="J372" s="3">
        <v>7.4373087500304903E-6</v>
      </c>
      <c r="K372" s="2">
        <v>10.354405871526399</v>
      </c>
      <c r="M372">
        <v>2499.1799999999998</v>
      </c>
      <c r="N372">
        <v>9625.48</v>
      </c>
      <c r="O372">
        <v>6675.4904559016004</v>
      </c>
    </row>
    <row r="373" spans="2:15" x14ac:dyDescent="0.55000000000000004">
      <c r="B373" s="2">
        <v>125.05953710924599</v>
      </c>
      <c r="D373" s="2">
        <f t="shared" si="5"/>
        <v>125.05953710924599</v>
      </c>
      <c r="F373" s="2"/>
      <c r="H373" s="2">
        <v>72.861883073406702</v>
      </c>
      <c r="J373" s="3">
        <v>7.4326941014774899E-6</v>
      </c>
      <c r="K373" s="2">
        <v>10.3751806196197</v>
      </c>
      <c r="M373">
        <v>2506.3339999999998</v>
      </c>
      <c r="N373">
        <v>9640.39</v>
      </c>
      <c r="O373">
        <v>6688.7112702192599</v>
      </c>
    </row>
    <row r="374" spans="2:15" x14ac:dyDescent="0.55000000000000004">
      <c r="B374" s="2">
        <v>125.289745281099</v>
      </c>
      <c r="D374" s="2">
        <f t="shared" si="5"/>
        <v>125.289745281099</v>
      </c>
      <c r="F374" s="2"/>
      <c r="H374" s="2">
        <v>72.997651353312804</v>
      </c>
      <c r="J374" s="3">
        <v>7.42798496736278E-6</v>
      </c>
      <c r="K374" s="2">
        <v>10.3691670418476</v>
      </c>
      <c r="M374">
        <v>2513.2330000000002</v>
      </c>
      <c r="N374">
        <v>9657.18</v>
      </c>
      <c r="O374">
        <v>6701.42042444248</v>
      </c>
    </row>
    <row r="375" spans="2:15" x14ac:dyDescent="0.55000000000000004">
      <c r="B375" s="2">
        <v>125.44030025588199</v>
      </c>
      <c r="D375" s="2">
        <f t="shared" si="5"/>
        <v>125.44030025588199</v>
      </c>
      <c r="F375" s="2"/>
      <c r="H375" s="2">
        <v>73.145986223605803</v>
      </c>
      <c r="J375" s="3">
        <v>7.4234796457709803E-6</v>
      </c>
      <c r="K375" s="2">
        <v>10.383494839719001</v>
      </c>
      <c r="M375">
        <v>2520.4169999999999</v>
      </c>
      <c r="N375">
        <v>9670.25</v>
      </c>
      <c r="O375">
        <v>6714.6246497871898</v>
      </c>
    </row>
    <row r="376" spans="2:15" x14ac:dyDescent="0.55000000000000004">
      <c r="B376" s="2">
        <v>125.649320980498</v>
      </c>
      <c r="D376" s="2">
        <f t="shared" si="5"/>
        <v>125.649320980498</v>
      </c>
      <c r="F376" s="2"/>
      <c r="H376" s="2">
        <v>73.306740840254704</v>
      </c>
      <c r="J376" s="3">
        <v>7.4188501723854698E-6</v>
      </c>
      <c r="K376" s="2">
        <v>10.3902353583369</v>
      </c>
      <c r="M376">
        <v>2527.2950000000001</v>
      </c>
      <c r="N376">
        <v>9686.7099999999991</v>
      </c>
      <c r="O376">
        <v>6727.2431701641599</v>
      </c>
    </row>
    <row r="377" spans="2:15" x14ac:dyDescent="0.55000000000000004">
      <c r="B377" s="2">
        <v>125.865491439834</v>
      </c>
      <c r="D377" s="2">
        <f t="shared" si="5"/>
        <v>125.865491439834</v>
      </c>
      <c r="F377" s="2"/>
      <c r="H377" s="2">
        <v>73.425975866856504</v>
      </c>
      <c r="J377" s="3">
        <v>7.4143593199514501E-6</v>
      </c>
      <c r="K377" s="2">
        <v>10.381609413178801</v>
      </c>
      <c r="M377">
        <v>2534.3290000000002</v>
      </c>
      <c r="N377">
        <v>9702.2199999999993</v>
      </c>
      <c r="O377">
        <v>6740.1363201915801</v>
      </c>
    </row>
    <row r="378" spans="2:15" x14ac:dyDescent="0.55000000000000004">
      <c r="B378" s="2">
        <v>126.04083158080699</v>
      </c>
      <c r="D378" s="2">
        <f t="shared" si="5"/>
        <v>126.04083158080699</v>
      </c>
      <c r="F378" s="2"/>
      <c r="H378" s="2">
        <v>73.5914811862677</v>
      </c>
      <c r="J378" s="3">
        <v>7.4098848309952699E-6</v>
      </c>
      <c r="K378" s="2">
        <v>10.396780818650001</v>
      </c>
      <c r="M378">
        <v>2541.3040000000001</v>
      </c>
      <c r="N378">
        <v>9717.07</v>
      </c>
      <c r="O378">
        <v>6752.9060314449198</v>
      </c>
    </row>
    <row r="379" spans="2:15" x14ac:dyDescent="0.55000000000000004">
      <c r="B379" s="2">
        <v>126.666922067404</v>
      </c>
      <c r="D379" s="2">
        <f t="shared" si="5"/>
        <v>126.666922067404</v>
      </c>
      <c r="F379" s="2"/>
      <c r="H379" s="2">
        <v>73.737108321930506</v>
      </c>
      <c r="J379" s="3">
        <v>7.4054122157017196E-6</v>
      </c>
      <c r="K379" s="2">
        <v>10.316561576120099</v>
      </c>
      <c r="M379">
        <v>2548.1320000000001</v>
      </c>
      <c r="N379">
        <v>9754.32</v>
      </c>
      <c r="O379">
        <v>6765.40296699789</v>
      </c>
    </row>
    <row r="380" spans="2:15" x14ac:dyDescent="0.55000000000000004">
      <c r="B380" s="2">
        <v>126.397129949733</v>
      </c>
      <c r="D380" s="2">
        <f t="shared" si="5"/>
        <v>126.397129949733</v>
      </c>
      <c r="F380" s="2"/>
      <c r="H380" s="2">
        <v>73.9035375315366</v>
      </c>
      <c r="J380" s="3">
        <v>7.40108429934933E-6</v>
      </c>
      <c r="K380" s="2">
        <v>10.4196776424359</v>
      </c>
      <c r="M380">
        <v>2555.0740000000001</v>
      </c>
      <c r="N380">
        <v>9746.43</v>
      </c>
      <c r="O380">
        <v>6778.1030596210703</v>
      </c>
    </row>
    <row r="381" spans="2:15" x14ac:dyDescent="0.55000000000000004">
      <c r="B381" s="2">
        <v>126.97677394045</v>
      </c>
      <c r="D381" s="2">
        <f t="shared" si="5"/>
        <v>126.97677394045</v>
      </c>
      <c r="F381" s="2"/>
      <c r="H381" s="2">
        <v>74.0660858502671</v>
      </c>
      <c r="J381" s="3">
        <v>7.3967115991236999E-6</v>
      </c>
      <c r="K381" s="2">
        <v>10.354155201622</v>
      </c>
      <c r="M381">
        <v>2561.7710000000002</v>
      </c>
      <c r="N381">
        <v>9781.7999999999993</v>
      </c>
      <c r="O381">
        <v>6790.3552381259897</v>
      </c>
    </row>
    <row r="382" spans="2:15" x14ac:dyDescent="0.55000000000000004">
      <c r="B382" s="2">
        <v>126.766787582973</v>
      </c>
      <c r="D382" s="2">
        <f t="shared" si="5"/>
        <v>126.766787582973</v>
      </c>
      <c r="F382" s="2"/>
      <c r="H382" s="2">
        <v>74.193646444125903</v>
      </c>
      <c r="J382" s="3">
        <v>7.3924349761789802E-6</v>
      </c>
      <c r="K382" s="2">
        <v>10.4325458799443</v>
      </c>
      <c r="M382">
        <v>2568.5529999999999</v>
      </c>
      <c r="N382">
        <v>9775.75</v>
      </c>
      <c r="O382">
        <v>6802.7623185247503</v>
      </c>
    </row>
    <row r="383" spans="2:15" x14ac:dyDescent="0.55000000000000004">
      <c r="B383" s="2">
        <v>127.02094159779701</v>
      </c>
      <c r="D383" s="2">
        <f t="shared" si="5"/>
        <v>127.02094159779701</v>
      </c>
      <c r="F383" s="2"/>
      <c r="H383" s="2">
        <v>74.266404906020597</v>
      </c>
      <c r="J383" s="3">
        <v>7.3880246496595898E-6</v>
      </c>
      <c r="K383" s="2">
        <v>10.400660578122499</v>
      </c>
      <c r="M383">
        <v>2575.337</v>
      </c>
      <c r="N383">
        <v>9791.73</v>
      </c>
      <c r="O383">
        <v>6815.1754388194404</v>
      </c>
    </row>
    <row r="384" spans="2:15" x14ac:dyDescent="0.55000000000000004">
      <c r="B384" s="2">
        <v>127.167571140654</v>
      </c>
      <c r="D384" s="2">
        <f t="shared" si="5"/>
        <v>127.167571140654</v>
      </c>
      <c r="F384" s="2"/>
      <c r="H384" s="2">
        <v>74.390047103156405</v>
      </c>
      <c r="J384" s="3">
        <v>7.3837051536910498E-6</v>
      </c>
      <c r="K384" s="2">
        <v>10.4073501778644</v>
      </c>
      <c r="M384">
        <v>2582.5189999999998</v>
      </c>
      <c r="N384">
        <v>9803.77</v>
      </c>
      <c r="O384">
        <v>6828.3206079521397</v>
      </c>
    </row>
    <row r="385" spans="2:15" x14ac:dyDescent="0.55000000000000004">
      <c r="B385" s="2">
        <v>127.26089583956499</v>
      </c>
      <c r="D385" s="2">
        <f t="shared" si="5"/>
        <v>127.26089583956499</v>
      </c>
      <c r="F385" s="2"/>
      <c r="H385" s="2">
        <v>74.584875516095806</v>
      </c>
      <c r="J385" s="3">
        <v>7.37930362665935E-6</v>
      </c>
      <c r="K385" s="2">
        <v>10.448481852085701</v>
      </c>
      <c r="M385">
        <v>2589.4720000000002</v>
      </c>
      <c r="N385">
        <v>9815.2900000000009</v>
      </c>
      <c r="O385">
        <v>6841.0494895205302</v>
      </c>
    </row>
    <row r="386" spans="2:15" x14ac:dyDescent="0.55000000000000004">
      <c r="B386" s="2">
        <v>127.689849924781</v>
      </c>
      <c r="D386" s="2">
        <f t="shared" si="5"/>
        <v>127.689849924781</v>
      </c>
      <c r="F386" s="2"/>
      <c r="H386" s="2">
        <v>74.726122573905201</v>
      </c>
      <c r="J386" s="3">
        <v>7.3749570737501503E-6</v>
      </c>
      <c r="K386" s="2">
        <v>10.4052711890797</v>
      </c>
      <c r="M386">
        <v>2596.35</v>
      </c>
      <c r="N386">
        <v>9842.2800000000007</v>
      </c>
      <c r="O386">
        <v>6853.6437843760896</v>
      </c>
    </row>
    <row r="387" spans="2:15" x14ac:dyDescent="0.55000000000000004">
      <c r="B387" s="2">
        <v>127.851992901613</v>
      </c>
      <c r="D387" s="2">
        <f t="shared" ref="D387:D450" si="6">0.5*((B387*(1)^2)+(B387*(-1)^2))</f>
        <v>127.851992901613</v>
      </c>
      <c r="F387" s="2"/>
      <c r="H387" s="2">
        <v>74.933305110165904</v>
      </c>
      <c r="J387" s="3">
        <v>7.37078634414214E-6</v>
      </c>
      <c r="K387" s="2">
        <v>10.4370951941237</v>
      </c>
      <c r="M387">
        <v>2603.3449999999998</v>
      </c>
      <c r="N387">
        <v>9857.64</v>
      </c>
      <c r="O387">
        <v>6866.4536449902698</v>
      </c>
    </row>
    <row r="388" spans="2:15" x14ac:dyDescent="0.55000000000000004">
      <c r="B388" s="2">
        <v>127.990952810381</v>
      </c>
      <c r="D388" s="2">
        <f t="shared" si="6"/>
        <v>127.990952810381</v>
      </c>
      <c r="F388" s="2"/>
      <c r="H388" s="2">
        <v>75.057010707723606</v>
      </c>
      <c r="J388" s="3">
        <v>7.3664322301758802E-6</v>
      </c>
      <c r="K388" s="2">
        <v>10.445138994291399</v>
      </c>
      <c r="M388">
        <v>2609.91</v>
      </c>
      <c r="N388">
        <v>9869.2800000000007</v>
      </c>
      <c r="O388">
        <v>6878.4773135948199</v>
      </c>
    </row>
    <row r="389" spans="2:15" x14ac:dyDescent="0.55000000000000004">
      <c r="B389" s="2">
        <v>128.49099210177999</v>
      </c>
      <c r="D389" s="2">
        <f t="shared" si="6"/>
        <v>128.49099210177999</v>
      </c>
      <c r="F389" s="2"/>
      <c r="H389" s="2">
        <v>75.166224911068895</v>
      </c>
      <c r="J389" s="3">
        <v>7.3623249572462499E-6</v>
      </c>
      <c r="K389" s="2">
        <v>10.3778826005104</v>
      </c>
      <c r="M389">
        <v>2617.0129999999999</v>
      </c>
      <c r="N389">
        <v>9898.85</v>
      </c>
      <c r="O389">
        <v>6891.4819744677498</v>
      </c>
    </row>
    <row r="390" spans="2:15" x14ac:dyDescent="0.55000000000000004">
      <c r="B390" s="2">
        <v>128.31669649513501</v>
      </c>
      <c r="D390" s="2">
        <f t="shared" si="6"/>
        <v>128.31669649513501</v>
      </c>
      <c r="F390" s="2"/>
      <c r="H390" s="2">
        <v>75.311814060231796</v>
      </c>
      <c r="J390" s="3">
        <v>7.3580001269393099E-6</v>
      </c>
      <c r="K390" s="2">
        <v>10.4545904444893</v>
      </c>
      <c r="M390">
        <v>2623.8069999999998</v>
      </c>
      <c r="N390">
        <v>9895.17</v>
      </c>
      <c r="O390">
        <v>6903.9143694609602</v>
      </c>
    </row>
    <row r="391" spans="2:15" x14ac:dyDescent="0.55000000000000004">
      <c r="B391" s="2">
        <v>128.228005507711</v>
      </c>
      <c r="D391" s="2">
        <f t="shared" si="6"/>
        <v>128.228005507711</v>
      </c>
      <c r="F391" s="2"/>
      <c r="H391" s="2">
        <v>75.399492080825297</v>
      </c>
      <c r="J391" s="3">
        <v>7.3537701257042704E-6</v>
      </c>
      <c r="K391" s="2">
        <v>10.495667895797</v>
      </c>
      <c r="M391">
        <v>2630.8339999999998</v>
      </c>
      <c r="N391">
        <v>9894.06</v>
      </c>
      <c r="O391">
        <v>6916.7623294258201</v>
      </c>
    </row>
    <row r="392" spans="2:15" x14ac:dyDescent="0.55000000000000004">
      <c r="B392" s="2">
        <v>128.40778185243099</v>
      </c>
      <c r="D392" s="2">
        <f t="shared" si="6"/>
        <v>128.40778185243099</v>
      </c>
      <c r="F392" s="2"/>
      <c r="H392" s="2">
        <v>75.596476233154505</v>
      </c>
      <c r="J392" s="3">
        <v>7.3496149837267099E-6</v>
      </c>
      <c r="K392" s="2">
        <v>10.520569183529799</v>
      </c>
      <c r="M392">
        <v>2637.9250000000002</v>
      </c>
      <c r="N392">
        <v>9909.98</v>
      </c>
      <c r="O392">
        <v>6929.71393886237</v>
      </c>
    </row>
    <row r="393" spans="2:15" x14ac:dyDescent="0.55000000000000004">
      <c r="B393" s="2">
        <v>128.79957647986001</v>
      </c>
      <c r="D393" s="2">
        <f t="shared" si="6"/>
        <v>128.79957647986001</v>
      </c>
      <c r="F393" s="2"/>
      <c r="H393" s="2">
        <v>75.737191609548702</v>
      </c>
      <c r="J393" s="3">
        <v>7.3453368373686799E-6</v>
      </c>
      <c r="K393" s="2">
        <v>10.484172259655301</v>
      </c>
      <c r="M393">
        <v>2644.5990000000002</v>
      </c>
      <c r="N393">
        <v>9935.01</v>
      </c>
      <c r="O393">
        <v>6941.8855018455197</v>
      </c>
    </row>
    <row r="394" spans="2:15" x14ac:dyDescent="0.55000000000000004">
      <c r="B394" s="2">
        <v>128.941001372447</v>
      </c>
      <c r="D394" s="2">
        <f t="shared" si="6"/>
        <v>128.941001372447</v>
      </c>
      <c r="F394" s="2"/>
      <c r="H394" s="2">
        <v>75.893993166345297</v>
      </c>
      <c r="J394" s="3">
        <v>7.34137059599396E-6</v>
      </c>
      <c r="K394" s="2">
        <v>10.5032488859549</v>
      </c>
      <c r="M394">
        <v>2651.681</v>
      </c>
      <c r="N394">
        <v>9947.7000000000007</v>
      </c>
      <c r="O394">
        <v>6954.7799321599296</v>
      </c>
    </row>
    <row r="395" spans="2:15" x14ac:dyDescent="0.55000000000000004">
      <c r="B395" s="2">
        <v>128.85132098018599</v>
      </c>
      <c r="D395" s="2">
        <f t="shared" si="6"/>
        <v>128.85132098018599</v>
      </c>
      <c r="F395" s="2"/>
      <c r="H395" s="2">
        <v>76.115266463424405</v>
      </c>
      <c r="J395" s="3">
        <v>7.33732058691801E-6</v>
      </c>
      <c r="K395" s="2">
        <v>10.590138316534899</v>
      </c>
      <c r="M395">
        <v>2658.2069999999999</v>
      </c>
      <c r="N395">
        <v>9950.58</v>
      </c>
      <c r="O395">
        <v>6966.6411518224604</v>
      </c>
    </row>
    <row r="396" spans="2:15" x14ac:dyDescent="0.55000000000000004">
      <c r="B396" s="2">
        <v>129.720917600126</v>
      </c>
      <c r="D396" s="2">
        <f t="shared" si="6"/>
        <v>129.720917600126</v>
      </c>
      <c r="F396" s="2"/>
      <c r="H396" s="2">
        <v>76.138397722281695</v>
      </c>
      <c r="J396" s="3">
        <v>7.33324778929271E-6</v>
      </c>
      <c r="K396" s="2">
        <v>10.420221707566199</v>
      </c>
      <c r="M396">
        <v>2664.6640000000002</v>
      </c>
      <c r="N396">
        <v>9996.33</v>
      </c>
      <c r="O396">
        <v>6978.3563183586002</v>
      </c>
    </row>
    <row r="397" spans="2:15" x14ac:dyDescent="0.55000000000000004">
      <c r="B397" s="2">
        <v>129.67853523637899</v>
      </c>
      <c r="D397" s="2">
        <f t="shared" si="6"/>
        <v>129.67853523637899</v>
      </c>
      <c r="F397" s="2"/>
      <c r="H397" s="2">
        <v>76.268396327422707</v>
      </c>
      <c r="J397" s="3">
        <v>7.3294062637361598E-6</v>
      </c>
      <c r="K397" s="2">
        <v>10.4662162126222</v>
      </c>
      <c r="M397">
        <v>2671.8180000000002</v>
      </c>
      <c r="N397">
        <v>9998.7999999999993</v>
      </c>
      <c r="O397">
        <v>6991.3059246093799</v>
      </c>
    </row>
    <row r="398" spans="2:15" x14ac:dyDescent="0.55000000000000004">
      <c r="B398" s="2">
        <v>129.44532541836901</v>
      </c>
      <c r="D398" s="2">
        <f t="shared" si="6"/>
        <v>129.44532541836901</v>
      </c>
      <c r="F398" s="2"/>
      <c r="H398" s="2">
        <v>76.513906373584504</v>
      </c>
      <c r="J398" s="3">
        <v>7.3254094329699303E-6</v>
      </c>
      <c r="K398" s="2">
        <v>10.589092482637</v>
      </c>
      <c r="M398">
        <v>2678.3220000000001</v>
      </c>
      <c r="N398">
        <v>9995.08</v>
      </c>
      <c r="O398">
        <v>7003.0600741995704</v>
      </c>
    </row>
    <row r="399" spans="2:15" x14ac:dyDescent="0.55000000000000004">
      <c r="B399" s="2">
        <v>129.527392168712</v>
      </c>
      <c r="D399" s="2">
        <f t="shared" si="6"/>
        <v>129.527392168712</v>
      </c>
      <c r="F399" s="2"/>
      <c r="H399" s="2">
        <v>76.638609071551599</v>
      </c>
      <c r="J399" s="3">
        <v>7.3215856306712602E-6</v>
      </c>
      <c r="K399" s="2">
        <v>10.6093599828548</v>
      </c>
      <c r="M399">
        <v>2684.7130000000002</v>
      </c>
      <c r="N399">
        <v>10003.719999999999</v>
      </c>
      <c r="O399">
        <v>7014.5808000892603</v>
      </c>
    </row>
    <row r="400" spans="2:15" x14ac:dyDescent="0.55000000000000004">
      <c r="B400" s="2">
        <v>130.22262267916801</v>
      </c>
      <c r="D400" s="2">
        <f t="shared" si="6"/>
        <v>130.22262267916801</v>
      </c>
      <c r="F400" s="2"/>
      <c r="H400" s="2">
        <v>76.660989542349398</v>
      </c>
      <c r="J400" s="3">
        <v>7.3176546964757499E-6</v>
      </c>
      <c r="K400" s="2">
        <v>10.4735165324044</v>
      </c>
      <c r="M400">
        <v>2691.2280000000001</v>
      </c>
      <c r="N400">
        <v>10040.52</v>
      </c>
      <c r="O400">
        <v>7026.2925444174798</v>
      </c>
    </row>
    <row r="401" spans="2:15" x14ac:dyDescent="0.55000000000000004">
      <c r="B401" s="2">
        <v>130.65965480100601</v>
      </c>
      <c r="D401" s="2">
        <f t="shared" si="6"/>
        <v>130.65965480100601</v>
      </c>
      <c r="F401" s="2"/>
      <c r="H401" s="2">
        <v>76.803582528481698</v>
      </c>
      <c r="J401" s="3">
        <v>7.3138445593800397E-6</v>
      </c>
      <c r="K401" s="2">
        <v>10.430197385623501</v>
      </c>
      <c r="M401">
        <v>2698.2829999999999</v>
      </c>
      <c r="N401">
        <v>10067.780000000001</v>
      </c>
      <c r="O401">
        <v>7038.9581801110999</v>
      </c>
    </row>
    <row r="402" spans="2:15" x14ac:dyDescent="0.55000000000000004">
      <c r="B402" s="2">
        <v>130.566122876355</v>
      </c>
      <c r="D402" s="2">
        <f t="shared" si="6"/>
        <v>130.566122876355</v>
      </c>
      <c r="F402" s="2"/>
      <c r="H402" s="2">
        <v>77.028261772849206</v>
      </c>
      <c r="J402" s="3">
        <v>7.3099205439535302E-6</v>
      </c>
      <c r="K402" s="2">
        <v>10.517238858492799</v>
      </c>
      <c r="M402">
        <v>2704.86</v>
      </c>
      <c r="N402">
        <v>10070.52</v>
      </c>
      <c r="O402">
        <v>7050.7267459044397</v>
      </c>
    </row>
    <row r="403" spans="2:15" x14ac:dyDescent="0.55000000000000004">
      <c r="B403" s="2">
        <v>130.350509414123</v>
      </c>
      <c r="D403" s="2">
        <f t="shared" si="6"/>
        <v>130.350509414123</v>
      </c>
      <c r="F403" s="2"/>
      <c r="H403" s="2">
        <v>77.062100646778504</v>
      </c>
      <c r="J403" s="3">
        <v>7.3059583634312599E-6</v>
      </c>
      <c r="K403" s="2">
        <v>10.5653839502321</v>
      </c>
      <c r="M403">
        <v>2711.35</v>
      </c>
      <c r="N403">
        <v>10061.25</v>
      </c>
      <c r="O403">
        <v>7062.3168750862797</v>
      </c>
    </row>
    <row r="404" spans="2:15" x14ac:dyDescent="0.55000000000000004">
      <c r="B404" s="2">
        <v>131.13465186010501</v>
      </c>
      <c r="D404" s="2">
        <f t="shared" si="6"/>
        <v>131.13465186010501</v>
      </c>
      <c r="F404" s="2"/>
      <c r="H404" s="2">
        <v>77.218041487183001</v>
      </c>
      <c r="J404" s="3">
        <v>7.3022317175192497E-6</v>
      </c>
      <c r="K404" s="2">
        <v>10.4580764223192</v>
      </c>
      <c r="M404">
        <v>2718.5169999999998</v>
      </c>
      <c r="N404">
        <v>10106.57</v>
      </c>
      <c r="O404">
        <v>7075.0898782573604</v>
      </c>
    </row>
    <row r="405" spans="2:15" x14ac:dyDescent="0.55000000000000004">
      <c r="B405" s="2">
        <v>130.83342120021501</v>
      </c>
      <c r="D405" s="2">
        <f t="shared" si="6"/>
        <v>130.83342120021501</v>
      </c>
      <c r="F405" s="2"/>
      <c r="H405" s="2">
        <v>77.363897813416798</v>
      </c>
      <c r="J405" s="3">
        <v>7.2981448837328596E-6</v>
      </c>
      <c r="K405" s="2">
        <v>10.559528105911999</v>
      </c>
      <c r="M405">
        <v>2725.0140000000001</v>
      </c>
      <c r="N405">
        <v>10096.36</v>
      </c>
      <c r="O405">
        <v>7086.6699580000004</v>
      </c>
    </row>
    <row r="406" spans="2:15" x14ac:dyDescent="0.55000000000000004">
      <c r="B406" s="2">
        <v>131.32944255123101</v>
      </c>
      <c r="D406" s="2">
        <f t="shared" si="6"/>
        <v>131.32944255123101</v>
      </c>
      <c r="F406" s="2"/>
      <c r="H406" s="2">
        <v>77.496112998877294</v>
      </c>
      <c r="J406" s="3">
        <v>7.29443256494681E-6</v>
      </c>
      <c r="K406" s="2">
        <v>10.500746935336</v>
      </c>
      <c r="M406">
        <v>2732.1579999999999</v>
      </c>
      <c r="N406">
        <v>10126.27</v>
      </c>
      <c r="O406">
        <v>7099.3503921716001</v>
      </c>
    </row>
    <row r="407" spans="2:15" x14ac:dyDescent="0.55000000000000004">
      <c r="B407" s="2">
        <v>131.27037113108801</v>
      </c>
      <c r="D407" s="2">
        <f t="shared" si="6"/>
        <v>131.27037113108801</v>
      </c>
      <c r="F407" s="2"/>
      <c r="H407" s="2">
        <v>77.647819066591794</v>
      </c>
      <c r="J407" s="3">
        <v>7.2904236651111903E-6</v>
      </c>
      <c r="K407" s="2">
        <v>10.5568548282909</v>
      </c>
      <c r="M407">
        <v>2738.7240000000002</v>
      </c>
      <c r="N407">
        <v>10128.549999999999</v>
      </c>
      <c r="O407">
        <v>7110.9895359742004</v>
      </c>
    </row>
    <row r="408" spans="2:15" x14ac:dyDescent="0.55000000000000004">
      <c r="B408" s="2">
        <v>131.77796023805701</v>
      </c>
      <c r="D408" s="2">
        <f t="shared" si="6"/>
        <v>131.77796023805701</v>
      </c>
      <c r="F408" s="2"/>
      <c r="H408" s="2">
        <v>77.793384673346594</v>
      </c>
      <c r="J408" s="3">
        <v>7.2866954039914796E-6</v>
      </c>
      <c r="K408" s="2">
        <v>10.500345564090599</v>
      </c>
      <c r="M408">
        <v>2745.7550000000001</v>
      </c>
      <c r="N408">
        <v>10159.44</v>
      </c>
      <c r="O408">
        <v>7123.5299291100901</v>
      </c>
    </row>
    <row r="409" spans="2:15" x14ac:dyDescent="0.55000000000000004">
      <c r="B409" s="2">
        <v>131.650709388172</v>
      </c>
      <c r="D409" s="2">
        <f t="shared" si="6"/>
        <v>131.650709388172</v>
      </c>
      <c r="F409" s="2"/>
      <c r="H409" s="2">
        <v>77.937146046567705</v>
      </c>
      <c r="J409" s="3">
        <v>7.2827699747214998E-6</v>
      </c>
      <c r="K409" s="2">
        <v>10.567131871956599</v>
      </c>
      <c r="M409">
        <v>2752.4369999999999</v>
      </c>
      <c r="N409">
        <v>10157.99</v>
      </c>
      <c r="O409">
        <v>7135.3395650684097</v>
      </c>
    </row>
    <row r="410" spans="2:15" x14ac:dyDescent="0.55000000000000004">
      <c r="B410" s="2">
        <v>131.985860171349</v>
      </c>
      <c r="D410" s="2">
        <f t="shared" si="6"/>
        <v>131.985860171349</v>
      </c>
      <c r="F410" s="2"/>
      <c r="H410" s="2">
        <v>78.091475735993299</v>
      </c>
      <c r="J410" s="3">
        <v>7.2790761873769301E-6</v>
      </c>
      <c r="K410" s="2">
        <v>10.547180516530601</v>
      </c>
      <c r="M410">
        <v>2759.4229999999998</v>
      </c>
      <c r="N410">
        <v>10180.35</v>
      </c>
      <c r="O410">
        <v>7147.69632313684</v>
      </c>
    </row>
    <row r="411" spans="2:15" x14ac:dyDescent="0.55000000000000004">
      <c r="B411" s="2">
        <v>132.12320986163601</v>
      </c>
      <c r="D411" s="2">
        <f t="shared" si="6"/>
        <v>132.12320986163601</v>
      </c>
      <c r="F411" s="2"/>
      <c r="H411" s="2">
        <v>78.187713887330702</v>
      </c>
      <c r="J411" s="3">
        <v>7.2751400290043896E-6</v>
      </c>
      <c r="K411" s="2">
        <v>10.5464232191181</v>
      </c>
      <c r="M411">
        <v>2765.9960000000001</v>
      </c>
      <c r="N411">
        <v>10190.93</v>
      </c>
      <c r="O411">
        <v>7159.3056292671199</v>
      </c>
    </row>
    <row r="412" spans="2:15" x14ac:dyDescent="0.55000000000000004">
      <c r="B412" s="2">
        <v>132.30853110926299</v>
      </c>
      <c r="D412" s="2">
        <f t="shared" si="6"/>
        <v>132.30853110926299</v>
      </c>
      <c r="F412" s="2"/>
      <c r="H412" s="2">
        <v>78.237592662920903</v>
      </c>
      <c r="J412" s="3">
        <v>7.2713378085619599E-6</v>
      </c>
      <c r="K412" s="2">
        <v>10.521214943315799</v>
      </c>
      <c r="M412">
        <v>2773.2060000000001</v>
      </c>
      <c r="N412">
        <v>10202.530000000001</v>
      </c>
      <c r="O412">
        <v>7172.0484559438601</v>
      </c>
    </row>
    <row r="413" spans="2:15" x14ac:dyDescent="0.55000000000000004">
      <c r="B413" s="2">
        <v>132.422975544379</v>
      </c>
      <c r="D413" s="2">
        <f t="shared" si="6"/>
        <v>132.422975544379</v>
      </c>
      <c r="F413" s="2"/>
      <c r="H413" s="2">
        <v>78.470558746273099</v>
      </c>
      <c r="J413" s="3">
        <v>7.2675440817698399E-6</v>
      </c>
      <c r="K413" s="2">
        <v>10.570207576496699</v>
      </c>
      <c r="M413">
        <v>2780.4169999999999</v>
      </c>
      <c r="N413">
        <v>10216.030000000001</v>
      </c>
      <c r="O413">
        <v>7184.7811891474603</v>
      </c>
    </row>
    <row r="414" spans="2:15" x14ac:dyDescent="0.55000000000000004">
      <c r="B414" s="2">
        <v>132.47850395394599</v>
      </c>
      <c r="D414" s="2">
        <f t="shared" si="6"/>
        <v>132.47850395394599</v>
      </c>
      <c r="F414" s="2"/>
      <c r="H414" s="2">
        <v>78.6363355710604</v>
      </c>
      <c r="J414" s="3">
        <v>7.2636663583004796E-6</v>
      </c>
      <c r="K414" s="2">
        <v>10.6085642978877</v>
      </c>
      <c r="M414">
        <v>2787.0279999999998</v>
      </c>
      <c r="N414">
        <v>10224.52</v>
      </c>
      <c r="O414">
        <v>7196.4005238285499</v>
      </c>
    </row>
    <row r="415" spans="2:15" x14ac:dyDescent="0.55000000000000004">
      <c r="B415" s="2">
        <v>132.68840428537101</v>
      </c>
      <c r="D415" s="2">
        <f t="shared" si="6"/>
        <v>132.68840428537101</v>
      </c>
      <c r="F415" s="2"/>
      <c r="H415" s="2">
        <v>78.755972467077299</v>
      </c>
      <c r="J415" s="3">
        <v>7.26003353700253E-6</v>
      </c>
      <c r="K415" s="2">
        <v>10.60161728432</v>
      </c>
      <c r="M415">
        <v>2794.018</v>
      </c>
      <c r="N415">
        <v>10239.43</v>
      </c>
      <c r="O415">
        <v>7208.4551115752502</v>
      </c>
    </row>
    <row r="416" spans="2:15" x14ac:dyDescent="0.55000000000000004">
      <c r="B416" s="2">
        <v>132.912673612856</v>
      </c>
      <c r="D416" s="2">
        <f t="shared" si="6"/>
        <v>132.912673612856</v>
      </c>
      <c r="F416" s="2"/>
      <c r="H416" s="2">
        <v>78.908647058945107</v>
      </c>
      <c r="J416" s="3">
        <v>7.2562790330239498E-6</v>
      </c>
      <c r="K416" s="2">
        <v>10.6026012820825</v>
      </c>
      <c r="M416">
        <v>2800.78</v>
      </c>
      <c r="N416">
        <v>10256.08</v>
      </c>
      <c r="O416">
        <v>7220.3085184459796</v>
      </c>
    </row>
    <row r="417" spans="2:15" x14ac:dyDescent="0.55000000000000004">
      <c r="B417" s="2">
        <v>133.046359884559</v>
      </c>
      <c r="D417" s="2">
        <f t="shared" si="6"/>
        <v>133.046359884559</v>
      </c>
      <c r="F417" s="2"/>
      <c r="H417" s="2">
        <v>79.039719861005807</v>
      </c>
      <c r="J417" s="3">
        <v>7.2526403656070698E-6</v>
      </c>
      <c r="K417" s="2">
        <v>10.614373760341399</v>
      </c>
      <c r="M417">
        <v>2807.681</v>
      </c>
      <c r="N417">
        <v>10267.450000000001</v>
      </c>
      <c r="O417">
        <v>7232.3730508998497</v>
      </c>
    </row>
    <row r="418" spans="2:15" x14ac:dyDescent="0.55000000000000004">
      <c r="B418" s="2">
        <v>133.61817722918201</v>
      </c>
      <c r="D418" s="2">
        <f t="shared" si="6"/>
        <v>133.61817722918201</v>
      </c>
      <c r="F418" s="2"/>
      <c r="H418" s="2">
        <v>79.143318350666405</v>
      </c>
      <c r="J418" s="3">
        <v>7.2489241953061397E-6</v>
      </c>
      <c r="K418" s="2">
        <v>10.531535594582801</v>
      </c>
      <c r="M418">
        <v>2814.451</v>
      </c>
      <c r="N418">
        <v>10300.280000000001</v>
      </c>
      <c r="O418">
        <v>7244.1794093830204</v>
      </c>
    </row>
    <row r="419" spans="2:15" x14ac:dyDescent="0.55000000000000004">
      <c r="B419" s="2">
        <v>133.45738499378001</v>
      </c>
      <c r="D419" s="2">
        <f t="shared" si="6"/>
        <v>133.45738499378001</v>
      </c>
      <c r="F419" s="2"/>
      <c r="H419" s="2">
        <v>79.214360208966994</v>
      </c>
      <c r="J419" s="3">
        <v>7.2452120322393301E-6</v>
      </c>
      <c r="K419" s="2">
        <v>10.580620051867699</v>
      </c>
      <c r="M419">
        <v>2821.442</v>
      </c>
      <c r="N419">
        <v>10294.89</v>
      </c>
      <c r="O419">
        <v>7256.33122063669</v>
      </c>
    </row>
    <row r="420" spans="2:15" x14ac:dyDescent="0.55000000000000004">
      <c r="B420" s="2">
        <v>133.597153696406</v>
      </c>
      <c r="D420" s="2">
        <f t="shared" si="6"/>
        <v>133.597153696406</v>
      </c>
      <c r="F420" s="2"/>
      <c r="H420" s="2">
        <v>79.389502058792004</v>
      </c>
      <c r="J420" s="3">
        <v>7.2415694096022503E-6</v>
      </c>
      <c r="K420" s="2">
        <v>10.6055985121035</v>
      </c>
      <c r="M420">
        <v>2828.623</v>
      </c>
      <c r="N420">
        <v>10307.879999999999</v>
      </c>
      <c r="O420">
        <v>7268.7483199645103</v>
      </c>
    </row>
    <row r="421" spans="2:15" x14ac:dyDescent="0.55000000000000004">
      <c r="B421" s="2">
        <v>133.728453190463</v>
      </c>
      <c r="D421" s="2">
        <f t="shared" si="6"/>
        <v>133.728453190463</v>
      </c>
      <c r="F421" s="2"/>
      <c r="H421" s="2">
        <v>79.567513533639101</v>
      </c>
      <c r="J421" s="3">
        <v>7.2378702657851697E-6</v>
      </c>
      <c r="K421" s="2">
        <v>10.6331120541226</v>
      </c>
      <c r="M421">
        <v>2835.393</v>
      </c>
      <c r="N421">
        <v>10320.530000000001</v>
      </c>
      <c r="O421">
        <v>7280.4367662927398</v>
      </c>
    </row>
    <row r="422" spans="2:15" x14ac:dyDescent="0.55000000000000004">
      <c r="B422" s="2">
        <v>134.31151076409799</v>
      </c>
      <c r="D422" s="2">
        <f t="shared" si="6"/>
        <v>134.31151076409799</v>
      </c>
      <c r="F422" s="2"/>
      <c r="H422" s="2">
        <v>79.713828120245196</v>
      </c>
      <c r="J422" s="3">
        <v>7.2343465946333703E-6</v>
      </c>
      <c r="K422" s="2">
        <v>10.562306550053</v>
      </c>
      <c r="M422">
        <v>2842.261</v>
      </c>
      <c r="N422">
        <v>10355.15</v>
      </c>
      <c r="O422">
        <v>7292.2433239109796</v>
      </c>
    </row>
    <row r="423" spans="2:15" x14ac:dyDescent="0.55000000000000004">
      <c r="B423" s="2">
        <v>134.09534827582399</v>
      </c>
      <c r="D423" s="2">
        <f t="shared" si="6"/>
        <v>134.09534827582399</v>
      </c>
      <c r="F423" s="2"/>
      <c r="H423" s="2">
        <v>79.830542890440995</v>
      </c>
      <c r="J423" s="3">
        <v>7.2307428297854599E-6</v>
      </c>
      <c r="K423" s="2">
        <v>10.637357335080701</v>
      </c>
      <c r="M423">
        <v>2848.9450000000002</v>
      </c>
      <c r="N423">
        <v>10348.290000000001</v>
      </c>
      <c r="O423">
        <v>7303.7184934754696</v>
      </c>
    </row>
    <row r="424" spans="2:15" x14ac:dyDescent="0.55000000000000004">
      <c r="B424" s="2">
        <v>134.29125033008501</v>
      </c>
      <c r="D424" s="2">
        <f t="shared" si="6"/>
        <v>134.29125033008501</v>
      </c>
      <c r="F424" s="2"/>
      <c r="H424" s="2">
        <v>79.931962055850207</v>
      </c>
      <c r="J424" s="3">
        <v>7.2272308174014702E-6</v>
      </c>
      <c r="K424" s="2">
        <v>10.627194685681999</v>
      </c>
      <c r="M424">
        <v>2855.91</v>
      </c>
      <c r="N424">
        <v>10361.89</v>
      </c>
      <c r="O424">
        <v>7315.5903385434704</v>
      </c>
    </row>
    <row r="425" spans="2:15" x14ac:dyDescent="0.55000000000000004">
      <c r="B425" s="2">
        <v>134.44357098342701</v>
      </c>
      <c r="D425" s="2">
        <f t="shared" si="6"/>
        <v>134.44357098342701</v>
      </c>
      <c r="F425" s="2"/>
      <c r="H425" s="2">
        <v>80.057720403468096</v>
      </c>
      <c r="J425" s="3">
        <v>7.2236557744191702E-6</v>
      </c>
      <c r="K425" s="2">
        <v>10.633453519847199</v>
      </c>
      <c r="M425">
        <v>2862.779</v>
      </c>
      <c r="N425">
        <v>10374.01</v>
      </c>
      <c r="O425">
        <v>7327.2389330958604</v>
      </c>
    </row>
    <row r="426" spans="2:15" x14ac:dyDescent="0.55000000000000004">
      <c r="B426" s="2">
        <v>134.652048191962</v>
      </c>
      <c r="D426" s="2">
        <f t="shared" si="6"/>
        <v>134.652048191962</v>
      </c>
      <c r="F426" s="2"/>
      <c r="H426" s="2">
        <v>80.149632988431904</v>
      </c>
      <c r="J426" s="3">
        <v>7.2200864934971996E-6</v>
      </c>
      <c r="K426" s="2">
        <v>10.6176447490909</v>
      </c>
      <c r="M426">
        <v>2869.6840000000002</v>
      </c>
      <c r="N426">
        <v>10387.969999999999</v>
      </c>
      <c r="O426">
        <v>7338.88688630862</v>
      </c>
    </row>
    <row r="427" spans="2:15" x14ac:dyDescent="0.55000000000000004">
      <c r="B427" s="2">
        <v>134.94083623636399</v>
      </c>
      <c r="D427" s="2">
        <f t="shared" si="6"/>
        <v>134.94083623636399</v>
      </c>
      <c r="F427" s="2"/>
      <c r="H427" s="2">
        <v>80.263340270317997</v>
      </c>
      <c r="J427" s="3">
        <v>7.21654312736053E-6</v>
      </c>
      <c r="K427" s="2">
        <v>10.5934598205897</v>
      </c>
      <c r="M427">
        <v>2876.739</v>
      </c>
      <c r="N427">
        <v>10406.65</v>
      </c>
      <c r="O427">
        <v>7350.68085506842</v>
      </c>
    </row>
    <row r="428" spans="2:15" x14ac:dyDescent="0.55000000000000004">
      <c r="B428" s="2">
        <v>135.21616342506999</v>
      </c>
      <c r="D428" s="2">
        <f t="shared" si="6"/>
        <v>135.21616342506999</v>
      </c>
      <c r="F428" s="2"/>
      <c r="H428" s="2">
        <v>80.436121036770501</v>
      </c>
      <c r="J428" s="3">
        <v>7.2130436336012702E-6</v>
      </c>
      <c r="K428" s="2">
        <v>10.5912523149085</v>
      </c>
      <c r="M428">
        <v>2883.7330000000002</v>
      </c>
      <c r="N428">
        <v>10426.39</v>
      </c>
      <c r="O428">
        <v>7362.5919448725099</v>
      </c>
    </row>
    <row r="429" spans="2:15" x14ac:dyDescent="0.55000000000000004">
      <c r="B429" s="2">
        <v>135.16719990937301</v>
      </c>
      <c r="D429" s="2">
        <f t="shared" si="6"/>
        <v>135.16719990937301</v>
      </c>
      <c r="F429" s="2"/>
      <c r="H429" s="2">
        <v>80.563380212835895</v>
      </c>
      <c r="J429" s="3">
        <v>7.2095348484353702E-6</v>
      </c>
      <c r="K429" s="2">
        <v>10.6370671572089</v>
      </c>
      <c r="M429">
        <v>2890.48</v>
      </c>
      <c r="N429">
        <v>10428.31</v>
      </c>
      <c r="O429">
        <v>7373.7134250730196</v>
      </c>
    </row>
    <row r="430" spans="2:15" x14ac:dyDescent="0.55000000000000004">
      <c r="B430" s="2">
        <v>135.341742474147</v>
      </c>
      <c r="D430" s="2">
        <f t="shared" si="6"/>
        <v>135.341742474147</v>
      </c>
      <c r="F430" s="2"/>
      <c r="H430" s="2">
        <v>80.682520517466301</v>
      </c>
      <c r="J430" s="3">
        <v>7.2061554417239296E-6</v>
      </c>
      <c r="K430" s="2">
        <v>10.6370117148708</v>
      </c>
      <c r="M430">
        <v>2897.402</v>
      </c>
      <c r="N430">
        <v>10441.31</v>
      </c>
      <c r="O430">
        <v>7385.0525808000002</v>
      </c>
    </row>
    <row r="431" spans="2:15" x14ac:dyDescent="0.55000000000000004">
      <c r="B431" s="2">
        <v>135.991362633287</v>
      </c>
      <c r="D431" s="2">
        <f t="shared" si="6"/>
        <v>135.991362633287</v>
      </c>
      <c r="F431" s="2"/>
      <c r="H431" s="2">
        <v>80.785844132835607</v>
      </c>
      <c r="J431" s="3">
        <v>7.2026842750925997E-6</v>
      </c>
      <c r="K431" s="2">
        <v>10.540158755702899</v>
      </c>
      <c r="M431">
        <v>2904.1320000000001</v>
      </c>
      <c r="N431">
        <v>10477.959999999999</v>
      </c>
      <c r="O431">
        <v>7396.0123842613402</v>
      </c>
    </row>
    <row r="432" spans="2:15" x14ac:dyDescent="0.55000000000000004">
      <c r="B432" s="2">
        <v>135.69415841557401</v>
      </c>
      <c r="D432" s="2">
        <f t="shared" si="6"/>
        <v>135.69415841557401</v>
      </c>
      <c r="F432" s="2"/>
      <c r="H432" s="2">
        <v>80.917563150835093</v>
      </c>
      <c r="J432" s="3">
        <v>7.1993582632106799E-6</v>
      </c>
      <c r="K432" s="2">
        <v>10.6350992443636</v>
      </c>
      <c r="M432">
        <v>2911.13</v>
      </c>
      <c r="N432">
        <v>10467.379999999999</v>
      </c>
      <c r="O432">
        <v>7407.3423845031302</v>
      </c>
    </row>
    <row r="433" spans="2:15" x14ac:dyDescent="0.55000000000000004">
      <c r="B433" s="2">
        <v>135.89119621849201</v>
      </c>
      <c r="D433" s="2">
        <f t="shared" si="6"/>
        <v>135.89119621849201</v>
      </c>
      <c r="F433" s="2"/>
      <c r="H433" s="2">
        <v>81.036909628899906</v>
      </c>
      <c r="J433" s="3">
        <v>7.1959102795094002E-6</v>
      </c>
      <c r="K433" s="2">
        <v>10.6306064169818</v>
      </c>
      <c r="M433">
        <v>2917.8119999999999</v>
      </c>
      <c r="N433">
        <v>10481.530000000001</v>
      </c>
      <c r="O433">
        <v>7418.0837773490302</v>
      </c>
    </row>
    <row r="434" spans="2:15" x14ac:dyDescent="0.55000000000000004">
      <c r="B434" s="2">
        <v>136.10256598742001</v>
      </c>
      <c r="D434" s="2">
        <f t="shared" si="6"/>
        <v>136.10256598742001</v>
      </c>
      <c r="F434" s="2"/>
      <c r="H434" s="2">
        <v>81.160517172960795</v>
      </c>
      <c r="J434" s="3">
        <v>7.1926287845146799E-6</v>
      </c>
      <c r="K434" s="2">
        <v>10.6249672988298</v>
      </c>
      <c r="M434">
        <v>2924.7959999999998</v>
      </c>
      <c r="N434">
        <v>10496.5</v>
      </c>
      <c r="O434">
        <v>7429.2468698908096</v>
      </c>
    </row>
    <row r="435" spans="2:15" x14ac:dyDescent="0.55000000000000004">
      <c r="B435" s="2">
        <v>136.205731359532</v>
      </c>
      <c r="D435" s="2">
        <f t="shared" si="6"/>
        <v>136.205731359532</v>
      </c>
      <c r="F435" s="2"/>
      <c r="H435" s="2">
        <v>81.261717949980394</v>
      </c>
      <c r="J435" s="3">
        <v>7.1892015435087999E-6</v>
      </c>
      <c r="K435" s="2">
        <v>10.632766553828301</v>
      </c>
      <c r="M435">
        <v>2931.4960000000001</v>
      </c>
      <c r="N435">
        <v>10505.34</v>
      </c>
      <c r="O435">
        <v>7439.8987926863201</v>
      </c>
    </row>
    <row r="436" spans="2:15" x14ac:dyDescent="0.55000000000000004">
      <c r="B436" s="2">
        <v>136.34509632061901</v>
      </c>
      <c r="D436" s="2">
        <f t="shared" si="6"/>
        <v>136.34509632061901</v>
      </c>
      <c r="F436" s="2"/>
      <c r="H436" s="2">
        <v>81.303167604521605</v>
      </c>
      <c r="J436" s="3">
        <v>7.1858155367889404E-6</v>
      </c>
      <c r="K436" s="2">
        <v>10.6142640454361</v>
      </c>
      <c r="M436">
        <v>2938.5680000000002</v>
      </c>
      <c r="N436">
        <v>10514.24</v>
      </c>
      <c r="O436">
        <v>7451.09100119099</v>
      </c>
    </row>
    <row r="437" spans="2:15" x14ac:dyDescent="0.55000000000000004">
      <c r="B437" s="2">
        <v>137.108997460643</v>
      </c>
      <c r="D437" s="2">
        <f t="shared" si="6"/>
        <v>137.108997460643</v>
      </c>
      <c r="F437" s="2"/>
      <c r="H437" s="2">
        <v>81.404903422412005</v>
      </c>
      <c r="J437" s="3">
        <v>7.1823630611288403E-6</v>
      </c>
      <c r="K437" s="2">
        <v>10.496168754393899</v>
      </c>
      <c r="M437">
        <v>2945.837</v>
      </c>
      <c r="N437">
        <v>10556.6</v>
      </c>
      <c r="O437">
        <v>7462.5399212173597</v>
      </c>
    </row>
    <row r="438" spans="2:15" x14ac:dyDescent="0.55000000000000004">
      <c r="B438" s="2">
        <v>137.02635441423399</v>
      </c>
      <c r="D438" s="2">
        <f t="shared" si="6"/>
        <v>137.02635441423399</v>
      </c>
      <c r="F438" s="2"/>
      <c r="H438" s="2">
        <v>81.542940849188696</v>
      </c>
      <c r="J438" s="3">
        <v>7.1789001674660802E-6</v>
      </c>
      <c r="K438" s="2">
        <v>10.550696038765601</v>
      </c>
      <c r="M438">
        <v>2953.0920000000001</v>
      </c>
      <c r="N438">
        <v>10557.11</v>
      </c>
      <c r="O438">
        <v>7473.9258545542498</v>
      </c>
    </row>
    <row r="439" spans="2:15" x14ac:dyDescent="0.55000000000000004">
      <c r="B439" s="2">
        <v>136.71957029077299</v>
      </c>
      <c r="D439" s="2">
        <f t="shared" si="6"/>
        <v>136.71957029077299</v>
      </c>
      <c r="F439" s="2"/>
      <c r="H439" s="2">
        <v>81.771622629859607</v>
      </c>
      <c r="J439" s="3">
        <v>7.1756285141084002E-6</v>
      </c>
      <c r="K439" s="2">
        <v>10.6785205265294</v>
      </c>
      <c r="M439">
        <v>2960.28</v>
      </c>
      <c r="N439">
        <v>10548.89</v>
      </c>
      <c r="O439">
        <v>7485.1588156840298</v>
      </c>
    </row>
    <row r="440" spans="2:15" x14ac:dyDescent="0.55000000000000004">
      <c r="B440" s="2">
        <v>136.997489161597</v>
      </c>
      <c r="D440" s="2">
        <f t="shared" si="6"/>
        <v>136.997489161597</v>
      </c>
      <c r="F440" s="2"/>
      <c r="H440" s="2">
        <v>81.888746565428505</v>
      </c>
      <c r="J440" s="3">
        <v>7.1722507166521403E-6</v>
      </c>
      <c r="K440" s="2">
        <v>10.657594304836801</v>
      </c>
      <c r="M440">
        <v>2966.7640000000001</v>
      </c>
      <c r="N440">
        <v>10567.04</v>
      </c>
      <c r="O440">
        <v>7495.2555943075604</v>
      </c>
    </row>
    <row r="441" spans="2:15" x14ac:dyDescent="0.55000000000000004">
      <c r="B441" s="2">
        <v>137.497737325229</v>
      </c>
      <c r="D441" s="2">
        <f t="shared" si="6"/>
        <v>137.497737325229</v>
      </c>
      <c r="F441" s="2"/>
      <c r="H441" s="2">
        <v>81.983414587893407</v>
      </c>
      <c r="J441" s="3">
        <v>7.1691526257532498E-6</v>
      </c>
      <c r="K441" s="2">
        <v>10.587386875670701</v>
      </c>
      <c r="M441">
        <v>2973.8470000000002</v>
      </c>
      <c r="N441">
        <v>10595.74</v>
      </c>
      <c r="O441">
        <v>7506.2691027684496</v>
      </c>
    </row>
    <row r="442" spans="2:15" x14ac:dyDescent="0.55000000000000004">
      <c r="B442" s="2">
        <v>137.74957257218301</v>
      </c>
      <c r="D442" s="2">
        <f t="shared" si="6"/>
        <v>137.74957257218301</v>
      </c>
      <c r="F442" s="2"/>
      <c r="H442" s="2">
        <v>82.087376223341394</v>
      </c>
      <c r="J442" s="3">
        <v>7.1658177766219197E-6</v>
      </c>
      <c r="K442" s="2">
        <v>10.567732111952701</v>
      </c>
      <c r="M442">
        <v>2980.53</v>
      </c>
      <c r="N442">
        <v>10612.16</v>
      </c>
      <c r="O442">
        <v>7516.6368492398797</v>
      </c>
    </row>
    <row r="443" spans="2:15" x14ac:dyDescent="0.55000000000000004">
      <c r="B443" s="2">
        <v>137.77265405281099</v>
      </c>
      <c r="D443" s="2">
        <f t="shared" si="6"/>
        <v>137.77265405281099</v>
      </c>
      <c r="F443" s="2"/>
      <c r="H443" s="2">
        <v>82.234944390374395</v>
      </c>
      <c r="J443" s="3">
        <v>7.1627685091243701E-6</v>
      </c>
      <c r="K443" s="2">
        <v>10.6059445664783</v>
      </c>
      <c r="M443">
        <v>2987.7040000000002</v>
      </c>
      <c r="N443">
        <v>10618.22</v>
      </c>
      <c r="O443">
        <v>7527.7483804305302</v>
      </c>
    </row>
    <row r="444" spans="2:15" x14ac:dyDescent="0.55000000000000004">
      <c r="B444" s="2">
        <v>138.21990241716099</v>
      </c>
      <c r="D444" s="2">
        <f t="shared" si="6"/>
        <v>138.21990241716099</v>
      </c>
      <c r="F444" s="2"/>
      <c r="H444" s="2">
        <v>82.4141071425463</v>
      </c>
      <c r="J444" s="3">
        <v>7.1595919441656996E-6</v>
      </c>
      <c r="K444" s="2">
        <v>10.573299326347801</v>
      </c>
      <c r="M444">
        <v>2994.134</v>
      </c>
      <c r="N444">
        <v>10646.71</v>
      </c>
      <c r="O444">
        <v>7537.6786000087404</v>
      </c>
    </row>
    <row r="445" spans="2:15" x14ac:dyDescent="0.55000000000000004">
      <c r="B445" s="2">
        <v>137.64435429462799</v>
      </c>
      <c r="D445" s="2">
        <f t="shared" si="6"/>
        <v>137.64435429462799</v>
      </c>
      <c r="F445" s="2"/>
      <c r="H445" s="2">
        <v>82.401523670634205</v>
      </c>
      <c r="J445" s="3">
        <v>7.1564545725441797E-6</v>
      </c>
      <c r="K445" s="2">
        <v>10.6747383180107</v>
      </c>
      <c r="M445">
        <v>3000.7</v>
      </c>
      <c r="N445">
        <v>10617.75</v>
      </c>
      <c r="O445">
        <v>7547.8106830726701</v>
      </c>
    </row>
    <row r="446" spans="2:15" x14ac:dyDescent="0.55000000000000004">
      <c r="B446" s="2">
        <v>138.664219473602</v>
      </c>
      <c r="D446" s="2">
        <f t="shared" si="6"/>
        <v>138.664219473602</v>
      </c>
      <c r="F446" s="2"/>
      <c r="H446" s="2">
        <v>82.440684834419898</v>
      </c>
      <c r="J446" s="3">
        <v>7.1533173107972597E-6</v>
      </c>
      <c r="K446" s="2">
        <v>10.488923930603599</v>
      </c>
      <c r="M446">
        <v>3007.9250000000002</v>
      </c>
      <c r="N446">
        <v>10671.12</v>
      </c>
      <c r="O446">
        <v>7558.9428065007096</v>
      </c>
    </row>
    <row r="447" spans="2:15" x14ac:dyDescent="0.55000000000000004">
      <c r="B447" s="2">
        <v>138.13538957585001</v>
      </c>
      <c r="D447" s="2">
        <f t="shared" si="6"/>
        <v>138.13538957585001</v>
      </c>
      <c r="F447" s="2"/>
      <c r="H447" s="2">
        <v>82.669919087744105</v>
      </c>
      <c r="J447" s="3">
        <v>7.1502179292327501E-6</v>
      </c>
      <c r="K447" s="2">
        <v>10.6572238992576</v>
      </c>
      <c r="M447">
        <v>3015.096</v>
      </c>
      <c r="N447">
        <v>10651.63</v>
      </c>
      <c r="O447">
        <v>7569.9715645714105</v>
      </c>
    </row>
    <row r="448" spans="2:15" x14ac:dyDescent="0.55000000000000004">
      <c r="B448" s="2">
        <v>138.42559211215701</v>
      </c>
      <c r="D448" s="2">
        <f t="shared" si="6"/>
        <v>138.42559211215701</v>
      </c>
      <c r="F448" s="2"/>
      <c r="H448" s="2">
        <v>82.886453245221404</v>
      </c>
      <c r="J448" s="3">
        <v>7.1471468881856904E-6</v>
      </c>
      <c r="K448" s="2">
        <v>10.6663817349355</v>
      </c>
      <c r="M448">
        <v>3021.5219999999999</v>
      </c>
      <c r="N448">
        <v>10673.23</v>
      </c>
      <c r="O448">
        <v>7579.8246374484397</v>
      </c>
    </row>
    <row r="449" spans="2:15" x14ac:dyDescent="0.55000000000000004">
      <c r="B449" s="2">
        <v>138.40280472799799</v>
      </c>
      <c r="D449" s="2">
        <f t="shared" si="6"/>
        <v>138.40280472799799</v>
      </c>
      <c r="F449" s="2"/>
      <c r="H449" s="2">
        <v>83.002008642731695</v>
      </c>
      <c r="J449" s="3">
        <v>7.1442699793477104E-6</v>
      </c>
      <c r="K449" s="2">
        <v>10.703614396789099</v>
      </c>
      <c r="M449">
        <v>3027.96</v>
      </c>
      <c r="N449">
        <v>10675.98</v>
      </c>
      <c r="O449">
        <v>7589.6819505783897</v>
      </c>
    </row>
    <row r="450" spans="2:15" x14ac:dyDescent="0.55000000000000004">
      <c r="B450" s="2">
        <v>138.645436351363</v>
      </c>
      <c r="D450" s="2">
        <f t="shared" si="6"/>
        <v>138.645436351363</v>
      </c>
      <c r="F450" s="2"/>
      <c r="H450" s="2">
        <v>83.111457574013102</v>
      </c>
      <c r="J450" s="3">
        <v>7.14138017919367E-6</v>
      </c>
      <c r="K450" s="2">
        <v>10.6877001945524</v>
      </c>
      <c r="M450">
        <v>3034.36</v>
      </c>
      <c r="N450">
        <v>10691.99</v>
      </c>
      <c r="O450">
        <v>7599.4726011454504</v>
      </c>
    </row>
    <row r="451" spans="2:15" x14ac:dyDescent="0.55000000000000004">
      <c r="B451" s="2">
        <v>138.92736315553501</v>
      </c>
      <c r="D451" s="2">
        <f t="shared" ref="D451:D514" si="7">0.5*((B451*(1)^2)+(B451*(-1)^2))</f>
        <v>138.92736315553501</v>
      </c>
      <c r="F451" s="2"/>
      <c r="H451" s="2">
        <v>83.114450742828296</v>
      </c>
      <c r="J451" s="3">
        <v>7.1383741803854204E-6</v>
      </c>
      <c r="K451" s="2">
        <v>10.6301933289625</v>
      </c>
      <c r="M451">
        <v>3040.8809999999999</v>
      </c>
      <c r="N451">
        <v>10706.89</v>
      </c>
      <c r="O451">
        <v>7609.4277681949397</v>
      </c>
    </row>
    <row r="452" spans="2:15" x14ac:dyDescent="0.55000000000000004">
      <c r="B452" s="2">
        <v>139.120866870057</v>
      </c>
      <c r="D452" s="2">
        <f t="shared" si="7"/>
        <v>139.120866870057</v>
      </c>
      <c r="F452" s="2"/>
      <c r="H452" s="2">
        <v>83.241580569322593</v>
      </c>
      <c r="J452" s="3">
        <v>7.1355061261294996E-6</v>
      </c>
      <c r="K452" s="2">
        <v>10.6295346168961</v>
      </c>
      <c r="M452">
        <v>3048.0439999999999</v>
      </c>
      <c r="N452">
        <v>10720.92</v>
      </c>
      <c r="O452">
        <v>7620.3547554080196</v>
      </c>
    </row>
    <row r="453" spans="2:15" x14ac:dyDescent="0.55000000000000004">
      <c r="B453" s="2">
        <v>139.68743833363399</v>
      </c>
      <c r="D453" s="2">
        <f t="shared" si="7"/>
        <v>139.68743833363399</v>
      </c>
      <c r="F453" s="2"/>
      <c r="H453" s="2">
        <v>83.378268346266907</v>
      </c>
      <c r="J453" s="3">
        <v>7.1323884441267497E-6</v>
      </c>
      <c r="K453" s="2">
        <v>10.561089743955201</v>
      </c>
      <c r="M453">
        <v>3054.5410000000002</v>
      </c>
      <c r="N453">
        <v>10754.14</v>
      </c>
      <c r="O453">
        <v>7630.2495611479799</v>
      </c>
    </row>
    <row r="454" spans="2:15" x14ac:dyDescent="0.55000000000000004">
      <c r="B454" s="2">
        <v>139.13720785143701</v>
      </c>
      <c r="D454" s="2">
        <f t="shared" si="7"/>
        <v>139.13720785143701</v>
      </c>
      <c r="F454" s="2"/>
      <c r="H454" s="2">
        <v>83.501745461898494</v>
      </c>
      <c r="J454" s="3">
        <v>7.1295259913627902E-6</v>
      </c>
      <c r="K454" s="2">
        <v>10.700510771825799</v>
      </c>
      <c r="M454">
        <v>3061.6179999999999</v>
      </c>
      <c r="N454">
        <v>10730.43</v>
      </c>
      <c r="O454">
        <v>7641.0168479015701</v>
      </c>
    </row>
    <row r="455" spans="2:15" x14ac:dyDescent="0.55000000000000004">
      <c r="B455" s="2">
        <v>139.98752997288199</v>
      </c>
      <c r="D455" s="2">
        <f t="shared" si="7"/>
        <v>139.98752997288199</v>
      </c>
      <c r="F455" s="2"/>
      <c r="H455" s="2">
        <v>83.622038238162304</v>
      </c>
      <c r="J455" s="3">
        <v>7.12644224884577E-6</v>
      </c>
      <c r="K455" s="2">
        <v>10.572561471471399</v>
      </c>
      <c r="M455">
        <v>3068.279</v>
      </c>
      <c r="N455">
        <v>10777.51</v>
      </c>
      <c r="O455">
        <v>7651.1232629395599</v>
      </c>
    </row>
    <row r="456" spans="2:15" x14ac:dyDescent="0.55000000000000004">
      <c r="B456" s="2">
        <v>139.696223124098</v>
      </c>
      <c r="D456" s="2">
        <f t="shared" si="7"/>
        <v>139.696223124098</v>
      </c>
      <c r="F456" s="2"/>
      <c r="H456" s="2">
        <v>83.690298001306402</v>
      </c>
      <c r="J456" s="3">
        <v>7.12347258809111E-6</v>
      </c>
      <c r="K456" s="2">
        <v>10.6446870111403</v>
      </c>
      <c r="M456">
        <v>3075.4679999999998</v>
      </c>
      <c r="N456">
        <v>10765.31</v>
      </c>
      <c r="O456">
        <v>7662.0233507201601</v>
      </c>
    </row>
    <row r="457" spans="2:15" x14ac:dyDescent="0.55000000000000004">
      <c r="B457" s="2">
        <v>140.25207400656899</v>
      </c>
      <c r="D457" s="2">
        <f t="shared" si="7"/>
        <v>140.25207400656899</v>
      </c>
      <c r="F457" s="2"/>
      <c r="H457" s="2">
        <v>83.801573412381401</v>
      </c>
      <c r="J457" s="3">
        <v>7.1203836648626798E-6</v>
      </c>
      <c r="K457" s="2">
        <v>10.5703111245173</v>
      </c>
      <c r="M457">
        <v>3082.6370000000002</v>
      </c>
      <c r="N457">
        <v>10797.22</v>
      </c>
      <c r="O457">
        <v>7672.86817271156</v>
      </c>
    </row>
    <row r="458" spans="2:15" x14ac:dyDescent="0.55000000000000004">
      <c r="B458" s="2">
        <v>140.64776017801299</v>
      </c>
      <c r="D458" s="2">
        <f t="shared" si="7"/>
        <v>140.64776017801299</v>
      </c>
      <c r="F458" s="2"/>
      <c r="H458" s="2">
        <v>83.917887711911007</v>
      </c>
      <c r="J458" s="3">
        <v>7.1173300773365001E-6</v>
      </c>
      <c r="K458" s="2">
        <v>10.5283386031834</v>
      </c>
      <c r="M458">
        <v>3089.9290000000001</v>
      </c>
      <c r="N458">
        <v>10821.16</v>
      </c>
      <c r="O458">
        <v>7683.8890320935398</v>
      </c>
    </row>
    <row r="459" spans="2:15" x14ac:dyDescent="0.55000000000000004">
      <c r="B459" s="2">
        <v>140.08162924465699</v>
      </c>
      <c r="D459" s="2">
        <f t="shared" si="7"/>
        <v>140.08162924465699</v>
      </c>
      <c r="F459" s="2"/>
      <c r="H459" s="2">
        <v>84.071212697027605</v>
      </c>
      <c r="J459" s="3">
        <v>7.1143065818000504E-6</v>
      </c>
      <c r="K459" s="2">
        <v>10.678520509158499</v>
      </c>
      <c r="M459">
        <v>3097.174</v>
      </c>
      <c r="N459">
        <v>10797.56</v>
      </c>
      <c r="O459">
        <v>7694.8184803665299</v>
      </c>
    </row>
    <row r="460" spans="2:15" x14ac:dyDescent="0.55000000000000004">
      <c r="B460" s="2">
        <v>140.614668003719</v>
      </c>
      <c r="D460" s="2">
        <f t="shared" si="7"/>
        <v>140.614668003719</v>
      </c>
      <c r="F460" s="2"/>
      <c r="H460" s="2">
        <v>84.269171017805704</v>
      </c>
      <c r="J460" s="3">
        <v>7.1113966769284197E-6</v>
      </c>
      <c r="K460" s="2">
        <v>10.6356591884061</v>
      </c>
      <c r="M460">
        <v>3104.252</v>
      </c>
      <c r="N460">
        <v>10830.79</v>
      </c>
      <c r="O460">
        <v>7705.46852626289</v>
      </c>
    </row>
    <row r="461" spans="2:15" x14ac:dyDescent="0.55000000000000004">
      <c r="B461" s="2">
        <v>140.62343465578201</v>
      </c>
      <c r="D461" s="2">
        <f t="shared" si="7"/>
        <v>140.62343465578201</v>
      </c>
      <c r="F461" s="2"/>
      <c r="H461" s="2">
        <v>84.388687607355706</v>
      </c>
      <c r="J461" s="3">
        <v>7.1084660856501998E-6</v>
      </c>
      <c r="K461" s="2">
        <v>10.667321457902901</v>
      </c>
      <c r="M461">
        <v>3110.931</v>
      </c>
      <c r="N461">
        <v>10835.24</v>
      </c>
      <c r="O461">
        <v>7715.5040606378197</v>
      </c>
    </row>
    <row r="462" spans="2:15" x14ac:dyDescent="0.55000000000000004">
      <c r="B462" s="2">
        <v>140.58231332016501</v>
      </c>
      <c r="D462" s="2">
        <f t="shared" si="7"/>
        <v>140.58231332016501</v>
      </c>
      <c r="F462" s="2"/>
      <c r="H462" s="2">
        <v>84.516396197176306</v>
      </c>
      <c r="J462" s="3">
        <v>7.1057253411097E-6</v>
      </c>
      <c r="K462" s="2">
        <v>10.71150404764</v>
      </c>
      <c r="M462">
        <v>3117.973</v>
      </c>
      <c r="N462">
        <v>10837.37</v>
      </c>
      <c r="O462">
        <v>7726.06930880457</v>
      </c>
    </row>
    <row r="463" spans="2:15" x14ac:dyDescent="0.55000000000000004">
      <c r="B463" s="2">
        <v>141.021374594024</v>
      </c>
      <c r="D463" s="2">
        <f t="shared" si="7"/>
        <v>141.021374594024</v>
      </c>
      <c r="F463" s="2"/>
      <c r="H463" s="2">
        <v>84.623274194872906</v>
      </c>
      <c r="J463" s="3">
        <v>7.1028371806118201E-6</v>
      </c>
      <c r="K463" s="2">
        <v>10.657545804601201</v>
      </c>
      <c r="M463">
        <v>3124.5880000000002</v>
      </c>
      <c r="N463">
        <v>10863.18</v>
      </c>
      <c r="O463">
        <v>7735.9739179812996</v>
      </c>
    </row>
    <row r="464" spans="2:15" x14ac:dyDescent="0.55000000000000004">
      <c r="B464" s="2">
        <v>141.57329952950701</v>
      </c>
      <c r="D464" s="2">
        <f t="shared" si="7"/>
        <v>141.57329952950701</v>
      </c>
      <c r="F464" s="2"/>
      <c r="H464" s="2">
        <v>84.721109729199398</v>
      </c>
      <c r="J464" s="3">
        <v>7.1001264472950198E-6</v>
      </c>
      <c r="K464" s="2">
        <v>10.5806054955022</v>
      </c>
      <c r="M464">
        <v>3131.65</v>
      </c>
      <c r="N464">
        <v>10894.38</v>
      </c>
      <c r="O464">
        <v>7746.5295041709296</v>
      </c>
    </row>
    <row r="465" spans="2:15" x14ac:dyDescent="0.55000000000000004">
      <c r="B465" s="2">
        <v>141.20294064400301</v>
      </c>
      <c r="D465" s="2">
        <f t="shared" si="7"/>
        <v>141.20294064400301</v>
      </c>
      <c r="F465" s="2"/>
      <c r="H465" s="2">
        <v>84.815087230120398</v>
      </c>
      <c r="J465" s="3">
        <v>7.0972563035089899E-6</v>
      </c>
      <c r="K465" s="2">
        <v>10.6752496509902</v>
      </c>
      <c r="M465">
        <v>3138.3629999999998</v>
      </c>
      <c r="N465">
        <v>10878.93</v>
      </c>
      <c r="O465">
        <v>7756.54822110858</v>
      </c>
    </row>
    <row r="466" spans="2:15" x14ac:dyDescent="0.55000000000000004">
      <c r="B466" s="2">
        <v>141.42126922852</v>
      </c>
      <c r="D466" s="2">
        <f t="shared" si="7"/>
        <v>141.42126922852</v>
      </c>
      <c r="F466" s="2"/>
      <c r="H466" s="2">
        <v>84.887900399223597</v>
      </c>
      <c r="J466" s="3">
        <v>7.0944880569622102E-6</v>
      </c>
      <c r="K466" s="2">
        <v>10.652756204594001</v>
      </c>
      <c r="M466">
        <v>3145.51</v>
      </c>
      <c r="N466">
        <v>10892.57</v>
      </c>
      <c r="O466">
        <v>7767.1953174189302</v>
      </c>
    </row>
    <row r="467" spans="2:15" x14ac:dyDescent="0.55000000000000004">
      <c r="B467" s="2">
        <v>142.083777424765</v>
      </c>
      <c r="D467" s="2">
        <f t="shared" si="7"/>
        <v>142.083777424765</v>
      </c>
      <c r="F467" s="2"/>
      <c r="H467" s="2">
        <v>85.011569698082297</v>
      </c>
      <c r="J467" s="3">
        <v>7.0916402605043496E-6</v>
      </c>
      <c r="K467" s="2">
        <v>10.563310835402101</v>
      </c>
      <c r="M467">
        <v>3152.5990000000002</v>
      </c>
      <c r="N467">
        <v>10930.11</v>
      </c>
      <c r="O467">
        <v>7777.7436794386103</v>
      </c>
    </row>
    <row r="468" spans="2:15" x14ac:dyDescent="0.55000000000000004">
      <c r="B468" s="2">
        <v>141.791860803194</v>
      </c>
      <c r="D468" s="2">
        <f t="shared" si="7"/>
        <v>141.791860803194</v>
      </c>
      <c r="F468" s="2"/>
      <c r="H468" s="2">
        <v>85.175998975888604</v>
      </c>
      <c r="J468" s="3">
        <v>7.08889554257969E-6</v>
      </c>
      <c r="K468" s="2">
        <v>10.6649221611556</v>
      </c>
      <c r="M468">
        <v>3159.7510000000002</v>
      </c>
      <c r="N468">
        <v>10920.64</v>
      </c>
      <c r="O468">
        <v>7788.3626834222996</v>
      </c>
    </row>
    <row r="469" spans="2:15" x14ac:dyDescent="0.55000000000000004">
      <c r="B469" s="2">
        <v>141.92810556826799</v>
      </c>
      <c r="D469" s="2">
        <f t="shared" si="7"/>
        <v>141.92810556826799</v>
      </c>
      <c r="F469" s="2"/>
      <c r="H469" s="2">
        <v>85.327117965430801</v>
      </c>
      <c r="J469" s="3">
        <v>7.0861382431613104E-6</v>
      </c>
      <c r="K469" s="2">
        <v>10.6824947655731</v>
      </c>
      <c r="M469">
        <v>3166.5419999999999</v>
      </c>
      <c r="N469">
        <v>10932.39</v>
      </c>
      <c r="O469">
        <v>7798.3615503625997</v>
      </c>
    </row>
    <row r="470" spans="2:15" x14ac:dyDescent="0.55000000000000004">
      <c r="B470" s="2">
        <v>142.07668661706799</v>
      </c>
      <c r="D470" s="2">
        <f t="shared" si="7"/>
        <v>142.07668661706799</v>
      </c>
      <c r="F470" s="2"/>
      <c r="H470" s="2">
        <v>85.439793106124995</v>
      </c>
      <c r="J470" s="3">
        <v>7.0834773659959201E-6</v>
      </c>
      <c r="K470" s="2">
        <v>10.685805719652899</v>
      </c>
      <c r="M470">
        <v>3173.4340000000002</v>
      </c>
      <c r="N470">
        <v>10943.63</v>
      </c>
      <c r="O470">
        <v>7808.6353026152601</v>
      </c>
    </row>
    <row r="471" spans="2:15" x14ac:dyDescent="0.55000000000000004">
      <c r="B471" s="2">
        <v>142.265748139984</v>
      </c>
      <c r="D471" s="2">
        <f t="shared" si="7"/>
        <v>142.265748139984</v>
      </c>
      <c r="F471" s="2"/>
      <c r="H471" s="2">
        <v>85.524092610152593</v>
      </c>
      <c r="J471" s="3">
        <v>7.0807615609566597E-6</v>
      </c>
      <c r="K471" s="2">
        <v>10.672506852946601</v>
      </c>
      <c r="M471">
        <v>3180.2939999999999</v>
      </c>
      <c r="N471">
        <v>10956.1</v>
      </c>
      <c r="O471">
        <v>7818.7730487688104</v>
      </c>
    </row>
    <row r="472" spans="2:15" x14ac:dyDescent="0.55000000000000004">
      <c r="B472" s="2">
        <v>142.41739605819799</v>
      </c>
      <c r="D472" s="2">
        <f t="shared" si="7"/>
        <v>142.41739605819799</v>
      </c>
      <c r="F472" s="2"/>
      <c r="H472" s="2">
        <v>85.648447815638804</v>
      </c>
      <c r="J472" s="3">
        <v>7.0781348230855002E-6</v>
      </c>
      <c r="K472" s="2">
        <v>10.6789235981055</v>
      </c>
      <c r="M472">
        <v>3187.4360000000001</v>
      </c>
      <c r="N472">
        <v>10967.82</v>
      </c>
      <c r="O472">
        <v>7829.3106087676197</v>
      </c>
    </row>
    <row r="473" spans="2:15" x14ac:dyDescent="0.55000000000000004">
      <c r="B473" s="2">
        <v>142.56784365015599</v>
      </c>
      <c r="D473" s="2">
        <f t="shared" si="7"/>
        <v>142.56784365015599</v>
      </c>
      <c r="F473" s="2"/>
      <c r="H473" s="2">
        <v>85.783973347998995</v>
      </c>
      <c r="J473" s="3">
        <v>7.07544407400842E-6</v>
      </c>
      <c r="K473" s="2">
        <v>10.6889456925049</v>
      </c>
      <c r="M473">
        <v>3194.248</v>
      </c>
      <c r="N473">
        <v>10979.81</v>
      </c>
      <c r="O473">
        <v>7839.3441288582299</v>
      </c>
    </row>
    <row r="474" spans="2:15" x14ac:dyDescent="0.55000000000000004">
      <c r="B474" s="2">
        <v>143.228378039495</v>
      </c>
      <c r="D474" s="2">
        <f t="shared" si="7"/>
        <v>143.228378039495</v>
      </c>
      <c r="F474" s="2"/>
      <c r="H474" s="2">
        <v>85.850104109553101</v>
      </c>
      <c r="J474" s="3">
        <v>7.0727985914528398E-6</v>
      </c>
      <c r="K474" s="2">
        <v>10.5824113176271</v>
      </c>
      <c r="M474">
        <v>3201.2139999999999</v>
      </c>
      <c r="N474">
        <v>11015.5</v>
      </c>
      <c r="O474">
        <v>7849.5884396718102</v>
      </c>
    </row>
    <row r="475" spans="2:15" x14ac:dyDescent="0.55000000000000004">
      <c r="B475" s="2">
        <v>142.911198726875</v>
      </c>
      <c r="D475" s="2">
        <f t="shared" si="7"/>
        <v>142.911198726875</v>
      </c>
      <c r="F475" s="2"/>
      <c r="H475" s="2">
        <v>85.984038253229997</v>
      </c>
      <c r="J475" s="3">
        <v>7.0701984809872703E-6</v>
      </c>
      <c r="K475" s="2">
        <v>10.678983662439601</v>
      </c>
      <c r="M475">
        <v>3208.3780000000002</v>
      </c>
      <c r="N475">
        <v>11003.85</v>
      </c>
      <c r="O475">
        <v>7860.1016416434904</v>
      </c>
    </row>
    <row r="476" spans="2:15" x14ac:dyDescent="0.55000000000000004">
      <c r="B476" s="2">
        <v>143.092263139392</v>
      </c>
      <c r="D476" s="2">
        <f t="shared" si="7"/>
        <v>143.092263139392</v>
      </c>
      <c r="F476" s="2"/>
      <c r="H476" s="2">
        <v>86.100787300793101</v>
      </c>
      <c r="J476" s="3">
        <v>7.0675219334267999E-6</v>
      </c>
      <c r="K476" s="2">
        <v>10.6773722522471</v>
      </c>
      <c r="M476">
        <v>3215.25</v>
      </c>
      <c r="N476">
        <v>11016.83</v>
      </c>
      <c r="O476">
        <v>7870.1605363026802</v>
      </c>
    </row>
    <row r="477" spans="2:15" x14ac:dyDescent="0.55000000000000004">
      <c r="B477" s="2">
        <v>143.247033817193</v>
      </c>
      <c r="D477" s="2">
        <f t="shared" si="7"/>
        <v>143.247033817193</v>
      </c>
      <c r="F477" s="2"/>
      <c r="H477" s="2">
        <v>86.224602269436005</v>
      </c>
      <c r="J477" s="3">
        <v>7.06497937857601E-6</v>
      </c>
      <c r="K477" s="2">
        <v>10.6830771755022</v>
      </c>
      <c r="M477">
        <v>3222.44</v>
      </c>
      <c r="N477">
        <v>11028.66</v>
      </c>
      <c r="O477">
        <v>7880.6675935613403</v>
      </c>
    </row>
    <row r="478" spans="2:15" x14ac:dyDescent="0.55000000000000004">
      <c r="B478" s="2">
        <v>143.84538192659201</v>
      </c>
      <c r="D478" s="2">
        <f t="shared" si="7"/>
        <v>143.84538192659201</v>
      </c>
      <c r="F478" s="2"/>
      <c r="H478" s="2">
        <v>86.395634432874701</v>
      </c>
      <c r="J478" s="3">
        <v>7.0624176589662899E-6</v>
      </c>
      <c r="K478" s="2">
        <v>10.6207961025949</v>
      </c>
      <c r="M478">
        <v>3229.308</v>
      </c>
      <c r="N478">
        <v>11064.19</v>
      </c>
      <c r="O478">
        <v>7890.66276840922</v>
      </c>
    </row>
    <row r="479" spans="2:15" x14ac:dyDescent="0.55000000000000004">
      <c r="B479" s="2">
        <v>143.54354728670901</v>
      </c>
      <c r="D479" s="2">
        <f t="shared" si="7"/>
        <v>143.54354728670901</v>
      </c>
      <c r="F479" s="2"/>
      <c r="H479" s="2">
        <v>86.479286347960993</v>
      </c>
      <c r="J479" s="3">
        <v>7.0598737376946897E-6</v>
      </c>
      <c r="K479" s="2">
        <v>10.6990405640737</v>
      </c>
      <c r="M479">
        <v>3236.0659999999998</v>
      </c>
      <c r="N479">
        <v>11051.86</v>
      </c>
      <c r="O479">
        <v>7900.4740030562498</v>
      </c>
    </row>
    <row r="480" spans="2:15" x14ac:dyDescent="0.55000000000000004">
      <c r="B480" s="2">
        <v>143.72805281597499</v>
      </c>
      <c r="D480" s="2">
        <f t="shared" si="7"/>
        <v>143.72805281597499</v>
      </c>
      <c r="F480" s="2"/>
      <c r="H480" s="2">
        <v>86.544124197715902</v>
      </c>
      <c r="J480" s="3">
        <v>7.0573542992275299E-6</v>
      </c>
      <c r="K480" s="2">
        <v>10.6808427076942</v>
      </c>
      <c r="M480">
        <v>3243.1579999999999</v>
      </c>
      <c r="N480">
        <v>11063.48</v>
      </c>
      <c r="O480">
        <v>7910.7415755232296</v>
      </c>
    </row>
    <row r="481" spans="2:15" x14ac:dyDescent="0.55000000000000004">
      <c r="B481" s="2">
        <v>143.91883661168501</v>
      </c>
      <c r="D481" s="2">
        <f t="shared" si="7"/>
        <v>143.91883661168501</v>
      </c>
      <c r="F481" s="2"/>
      <c r="H481" s="2">
        <v>86.655619839250605</v>
      </c>
      <c r="J481" s="3">
        <v>7.0547978581866304E-6</v>
      </c>
      <c r="K481" s="2">
        <v>10.6759262873976</v>
      </c>
      <c r="M481">
        <v>3250.3339999999998</v>
      </c>
      <c r="N481">
        <v>11076.76</v>
      </c>
      <c r="O481">
        <v>7921.1051050102196</v>
      </c>
    </row>
    <row r="482" spans="2:15" x14ac:dyDescent="0.55000000000000004">
      <c r="B482" s="2">
        <v>143.98808874669101</v>
      </c>
      <c r="D482" s="2">
        <f t="shared" si="7"/>
        <v>143.98808874669101</v>
      </c>
      <c r="F482" s="2"/>
      <c r="H482" s="2">
        <v>86.821019363178195</v>
      </c>
      <c r="J482" s="3">
        <v>7.05231083660808E-6</v>
      </c>
      <c r="K482" s="2">
        <v>10.7105160768813</v>
      </c>
      <c r="M482">
        <v>3257.4920000000002</v>
      </c>
      <c r="N482">
        <v>11085.45</v>
      </c>
      <c r="O482">
        <v>7931.40399321723</v>
      </c>
    </row>
    <row r="483" spans="2:15" x14ac:dyDescent="0.55000000000000004">
      <c r="B483" s="2">
        <v>144.705572504728</v>
      </c>
      <c r="D483" s="2">
        <f t="shared" si="7"/>
        <v>144.705572504728</v>
      </c>
      <c r="F483" s="2"/>
      <c r="H483" s="2">
        <v>86.908137908342496</v>
      </c>
      <c r="J483" s="3">
        <v>7.0497616828699202E-6</v>
      </c>
      <c r="K483" s="2">
        <v>10.60049922344</v>
      </c>
      <c r="M483">
        <v>3264.2890000000002</v>
      </c>
      <c r="N483">
        <v>11124.53</v>
      </c>
      <c r="O483">
        <v>7941.1537830720699</v>
      </c>
    </row>
    <row r="484" spans="2:15" x14ac:dyDescent="0.55000000000000004">
      <c r="B484" s="2">
        <v>144.52666533082899</v>
      </c>
      <c r="D484" s="2">
        <f t="shared" si="7"/>
        <v>144.52666533082899</v>
      </c>
      <c r="H484" s="2">
        <v>86.980722702876406</v>
      </c>
      <c r="J484" s="3">
        <v>7.0473177767509197E-6</v>
      </c>
      <c r="K484" s="2">
        <v>10.6520245450088</v>
      </c>
      <c r="M484" s="5">
        <v>3271.5709999999999</v>
      </c>
      <c r="N484" s="5">
        <v>11118.06</v>
      </c>
      <c r="O484" s="5">
        <v>7951.5698958878502</v>
      </c>
    </row>
    <row r="485" spans="2:15" x14ac:dyDescent="0.55000000000000004">
      <c r="B485" s="2">
        <v>144.73201658399501</v>
      </c>
      <c r="D485" s="2">
        <f t="shared" si="7"/>
        <v>144.73201658399501</v>
      </c>
      <c r="H485" s="2">
        <v>87.117417710691001</v>
      </c>
      <c r="J485" s="3">
        <v>7.0448116925187496E-6</v>
      </c>
      <c r="K485" s="2">
        <v>10.6522620119237</v>
      </c>
      <c r="M485" s="5">
        <v>3278.732</v>
      </c>
      <c r="N485" s="5">
        <v>11132.77</v>
      </c>
      <c r="O485" s="5">
        <v>7961.7791900600096</v>
      </c>
    </row>
    <row r="486" spans="2:15" x14ac:dyDescent="0.55000000000000004">
      <c r="B486" s="2">
        <v>144.900617745077</v>
      </c>
      <c r="D486" s="2">
        <f t="shared" si="7"/>
        <v>144.900617745077</v>
      </c>
      <c r="H486" s="2">
        <v>87.232540865773601</v>
      </c>
      <c r="J486" s="3">
        <v>7.0423573898763598E-6</v>
      </c>
      <c r="K486" s="2">
        <v>10.6527347892929</v>
      </c>
      <c r="M486" s="5">
        <v>3285.88</v>
      </c>
      <c r="N486" s="5">
        <v>11145</v>
      </c>
      <c r="O486" s="5">
        <v>7971.9165937116704</v>
      </c>
    </row>
    <row r="487" spans="2:15" x14ac:dyDescent="0.55000000000000004">
      <c r="B487" s="2">
        <v>145.27377018390399</v>
      </c>
      <c r="D487" s="2">
        <f t="shared" si="7"/>
        <v>145.27377018390399</v>
      </c>
      <c r="H487" s="2">
        <v>87.396549355483799</v>
      </c>
      <c r="J487" s="3">
        <v>7.0400065747194603E-6</v>
      </c>
      <c r="K487" s="2">
        <v>10.630646621654501</v>
      </c>
      <c r="M487" s="5">
        <v>3292.97</v>
      </c>
      <c r="N487" s="5">
        <v>11168.89</v>
      </c>
      <c r="O487" s="5">
        <v>7981.8342618275101</v>
      </c>
    </row>
    <row r="488" spans="2:15" x14ac:dyDescent="0.55000000000000004">
      <c r="B488" s="2">
        <v>145.209366960414</v>
      </c>
      <c r="D488" s="2">
        <f t="shared" si="7"/>
        <v>145.209366960414</v>
      </c>
      <c r="H488" s="2">
        <v>87.492146827523797</v>
      </c>
      <c r="J488" s="3">
        <v>7.0375989287696799E-6</v>
      </c>
      <c r="K488" s="2">
        <v>10.668127074925801</v>
      </c>
      <c r="M488" s="5">
        <v>3299.5839999999998</v>
      </c>
      <c r="N488" s="5">
        <v>11168.83</v>
      </c>
      <c r="O488" s="5">
        <v>7991.16301471932</v>
      </c>
    </row>
    <row r="489" spans="2:15" x14ac:dyDescent="0.55000000000000004">
      <c r="B489" s="2">
        <v>144.91509380768201</v>
      </c>
      <c r="D489" s="2">
        <f t="shared" si="7"/>
        <v>144.91509380768201</v>
      </c>
      <c r="H489" s="2">
        <v>87.529700888021495</v>
      </c>
      <c r="J489" s="3">
        <v>7.03528471120932E-6</v>
      </c>
      <c r="K489" s="2">
        <v>10.7308904775879</v>
      </c>
      <c r="M489" s="5">
        <v>3306.7080000000001</v>
      </c>
      <c r="N489" s="5">
        <v>11155.53</v>
      </c>
      <c r="O489" s="5">
        <v>8001.18386188575</v>
      </c>
    </row>
    <row r="490" spans="2:15" x14ac:dyDescent="0.55000000000000004">
      <c r="B490" s="2">
        <v>145.55115200425499</v>
      </c>
      <c r="D490" s="2">
        <f t="shared" si="7"/>
        <v>145.55115200425499</v>
      </c>
      <c r="H490" s="2">
        <v>87.711646188865004</v>
      </c>
      <c r="J490" s="3">
        <v>7.0330123683970401E-6</v>
      </c>
      <c r="K490" s="2">
        <v>10.665324397267099</v>
      </c>
      <c r="M490" s="5">
        <v>3313.873</v>
      </c>
      <c r="N490" s="5">
        <v>11193.13</v>
      </c>
      <c r="O490" s="5">
        <v>8011.2395864160999</v>
      </c>
    </row>
    <row r="491" spans="2:15" x14ac:dyDescent="0.55000000000000004">
      <c r="B491" s="2">
        <v>145.530717856168</v>
      </c>
      <c r="D491" s="2">
        <f t="shared" si="7"/>
        <v>145.530717856168</v>
      </c>
      <c r="H491" s="2">
        <v>87.899873607136897</v>
      </c>
      <c r="J491" s="3">
        <v>7.0307574989618198E-6</v>
      </c>
      <c r="K491" s="2">
        <v>10.7234711476843</v>
      </c>
      <c r="M491" s="5">
        <v>3320.3879999999999</v>
      </c>
      <c r="N491" s="5">
        <v>11197.89</v>
      </c>
      <c r="O491" s="5">
        <v>8020.3495978701603</v>
      </c>
    </row>
    <row r="492" spans="2:15" x14ac:dyDescent="0.55000000000000004">
      <c r="B492" s="2">
        <v>145.244491319622</v>
      </c>
      <c r="D492" s="2">
        <f t="shared" si="7"/>
        <v>145.244491319622</v>
      </c>
      <c r="H492" s="2">
        <v>87.908607839522602</v>
      </c>
      <c r="J492" s="3">
        <v>7.0285298535196398E-6</v>
      </c>
      <c r="K492" s="2">
        <v>10.776292909062599</v>
      </c>
      <c r="M492" s="5">
        <v>3326.87</v>
      </c>
      <c r="N492" s="5">
        <v>11184.16</v>
      </c>
      <c r="O492" s="5">
        <v>8029.4963369192201</v>
      </c>
    </row>
    <row r="493" spans="2:15" x14ac:dyDescent="0.55000000000000004">
      <c r="B493" s="2">
        <v>146.23225092057601</v>
      </c>
      <c r="D493" s="2">
        <f t="shared" si="7"/>
        <v>146.23225092057601</v>
      </c>
      <c r="H493" s="2">
        <v>88.006333794173301</v>
      </c>
      <c r="J493" s="3">
        <v>7.0264051600443399E-6</v>
      </c>
      <c r="K493" s="2">
        <v>10.6201531621314</v>
      </c>
      <c r="M493" s="5">
        <v>3333.9540000000002</v>
      </c>
      <c r="N493" s="5">
        <v>11236.98</v>
      </c>
      <c r="O493" s="5">
        <v>8039.34668389528</v>
      </c>
    </row>
    <row r="494" spans="2:15" x14ac:dyDescent="0.55000000000000004">
      <c r="B494" s="2">
        <v>146.52747174077999</v>
      </c>
      <c r="D494" s="2">
        <f t="shared" si="7"/>
        <v>146.52747174077999</v>
      </c>
      <c r="H494" s="2">
        <v>88.096853412540398</v>
      </c>
      <c r="J494" s="3">
        <v>7.0241081122939196E-6</v>
      </c>
      <c r="K494" s="2">
        <v>10.5903692349516</v>
      </c>
      <c r="M494" s="5">
        <v>3340.549</v>
      </c>
      <c r="N494" s="5">
        <v>11254.81</v>
      </c>
      <c r="O494" s="5">
        <v>8048.5219754150903</v>
      </c>
    </row>
    <row r="495" spans="2:15" x14ac:dyDescent="0.55000000000000004">
      <c r="B495" s="2">
        <v>146.431066997328</v>
      </c>
      <c r="D495" s="2">
        <f t="shared" si="7"/>
        <v>146.431066997328</v>
      </c>
      <c r="H495" s="2">
        <v>88.208985148562107</v>
      </c>
      <c r="J495" s="3">
        <v>7.0220223150350896E-6</v>
      </c>
      <c r="K495" s="2">
        <v>10.638669082784199</v>
      </c>
      <c r="M495" s="5">
        <v>3347.7240000000002</v>
      </c>
      <c r="N495" s="5">
        <v>11253.55</v>
      </c>
      <c r="O495" s="5">
        <v>8058.4688598775601</v>
      </c>
    </row>
    <row r="496" spans="2:15" x14ac:dyDescent="0.55000000000000004">
      <c r="B496" s="2">
        <v>146.621025420254</v>
      </c>
      <c r="D496" s="2">
        <f t="shared" si="7"/>
        <v>146.621025420254</v>
      </c>
      <c r="H496" s="2">
        <v>88.393930162555804</v>
      </c>
      <c r="J496" s="3">
        <v>7.0198576313055397E-6</v>
      </c>
      <c r="K496" s="2">
        <v>10.656770743353601</v>
      </c>
      <c r="M496" s="5">
        <v>3354.1880000000001</v>
      </c>
      <c r="N496" s="5">
        <v>11268.75</v>
      </c>
      <c r="O496" s="5">
        <v>8067.4314037853001</v>
      </c>
    </row>
    <row r="497" spans="2:15" x14ac:dyDescent="0.55000000000000004">
      <c r="B497" s="2">
        <v>146.291529296178</v>
      </c>
      <c r="D497" s="2">
        <f t="shared" si="7"/>
        <v>146.291529296178</v>
      </c>
      <c r="H497" s="2">
        <v>88.408555574197905</v>
      </c>
      <c r="J497" s="3">
        <v>7.0177176149096798E-6</v>
      </c>
      <c r="K497" s="2">
        <v>10.7186317126995</v>
      </c>
      <c r="M497" s="5">
        <v>3360.68</v>
      </c>
      <c r="N497" s="5">
        <v>11253.02</v>
      </c>
      <c r="O497" s="5">
        <v>8076.4147119365398</v>
      </c>
    </row>
    <row r="498" spans="2:15" x14ac:dyDescent="0.55000000000000004">
      <c r="B498" s="2">
        <v>146.824816839715</v>
      </c>
      <c r="D498" s="2">
        <f t="shared" si="7"/>
        <v>146.824816839715</v>
      </c>
      <c r="H498" s="2">
        <v>88.532809335455894</v>
      </c>
      <c r="J498" s="3">
        <v>7.0157096208265002E-6</v>
      </c>
      <c r="K498" s="2">
        <v>10.6553283855968</v>
      </c>
      <c r="M498" s="5">
        <v>3367.85</v>
      </c>
      <c r="N498" s="5">
        <v>11283.7</v>
      </c>
      <c r="O498" s="5">
        <v>8086.3007454457502</v>
      </c>
    </row>
    <row r="499" spans="2:15" x14ac:dyDescent="0.55000000000000004">
      <c r="B499" s="2">
        <v>147.07723400571001</v>
      </c>
      <c r="D499" s="2">
        <f t="shared" si="7"/>
        <v>147.07723400571001</v>
      </c>
      <c r="H499" s="2">
        <v>88.726891975047096</v>
      </c>
      <c r="J499" s="3">
        <v>7.01360141818266E-6</v>
      </c>
      <c r="K499" s="2">
        <v>10.6648056160513</v>
      </c>
      <c r="M499" s="5">
        <v>3374.259</v>
      </c>
      <c r="N499" s="5">
        <v>11302.27</v>
      </c>
      <c r="O499" s="5">
        <v>8095.1238648191702</v>
      </c>
    </row>
    <row r="500" spans="2:15" x14ac:dyDescent="0.55000000000000004">
      <c r="B500" s="2">
        <v>146.84112938195599</v>
      </c>
      <c r="D500" s="2">
        <f t="shared" si="7"/>
        <v>146.84112938195599</v>
      </c>
      <c r="H500" s="2">
        <v>88.815301214133299</v>
      </c>
      <c r="J500" s="3">
        <v>7.01162723667821E-6</v>
      </c>
      <c r="K500" s="2">
        <v>10.7321136929868</v>
      </c>
      <c r="M500" s="5">
        <v>3380.75</v>
      </c>
      <c r="N500" s="5">
        <v>11293.3</v>
      </c>
      <c r="O500" s="5">
        <v>8104.03790949227</v>
      </c>
    </row>
    <row r="501" spans="2:15" x14ac:dyDescent="0.55000000000000004">
      <c r="B501" s="2">
        <v>147.08881664033299</v>
      </c>
      <c r="D501" s="2">
        <f t="shared" si="7"/>
        <v>147.08881664033299</v>
      </c>
      <c r="H501" s="2">
        <v>88.839883372805801</v>
      </c>
      <c r="J501" s="3">
        <v>7.0095716889339999E-6</v>
      </c>
      <c r="K501" s="2">
        <v>10.6908315123666</v>
      </c>
      <c r="M501" s="5">
        <v>3387.248</v>
      </c>
      <c r="N501" s="5">
        <v>11306.81</v>
      </c>
      <c r="O501" s="5">
        <v>8112.9576149797103</v>
      </c>
    </row>
    <row r="502" spans="2:15" x14ac:dyDescent="0.55000000000000004">
      <c r="B502" s="2">
        <v>147.50043850579499</v>
      </c>
      <c r="D502" s="2">
        <f t="shared" si="7"/>
        <v>147.50043850579499</v>
      </c>
      <c r="H502" s="2">
        <v>88.951533114735298</v>
      </c>
      <c r="J502" s="3">
        <v>7.0076078038476598E-6</v>
      </c>
      <c r="K502" s="2">
        <v>10.6464408421581</v>
      </c>
      <c r="M502" s="5">
        <v>3394.3159999999998</v>
      </c>
      <c r="N502" s="5">
        <v>11330.99</v>
      </c>
      <c r="O502" s="5">
        <v>8122.6522113081301</v>
      </c>
    </row>
    <row r="503" spans="2:15" x14ac:dyDescent="0.55000000000000004">
      <c r="B503" s="2">
        <v>147.84436029810999</v>
      </c>
      <c r="D503" s="2">
        <f t="shared" si="7"/>
        <v>147.84436029810999</v>
      </c>
      <c r="H503" s="2">
        <v>89.039393921711493</v>
      </c>
      <c r="J503" s="3">
        <v>7.00548659024495E-6</v>
      </c>
      <c r="K503" s="2">
        <v>10.6073401373874</v>
      </c>
      <c r="M503" s="5">
        <v>3400.8870000000002</v>
      </c>
      <c r="N503" s="5">
        <v>11351.12</v>
      </c>
      <c r="O503" s="5">
        <v>8131.64330438454</v>
      </c>
    </row>
    <row r="504" spans="2:15" x14ac:dyDescent="0.55000000000000004">
      <c r="B504" s="2">
        <v>147.61398876307899</v>
      </c>
      <c r="D504" s="2">
        <f t="shared" si="7"/>
        <v>147.61398876307899</v>
      </c>
      <c r="H504" s="2">
        <v>89.161120190113706</v>
      </c>
      <c r="J504" s="3">
        <v>7.00355492894556E-6</v>
      </c>
      <c r="K504" s="2">
        <v>10.6828769574978</v>
      </c>
      <c r="M504" s="5">
        <v>3408.0659999999998</v>
      </c>
      <c r="N504" s="5">
        <v>11343.38</v>
      </c>
      <c r="O504" s="5">
        <v>8141.4548665975599</v>
      </c>
    </row>
    <row r="505" spans="2:15" x14ac:dyDescent="0.55000000000000004">
      <c r="B505" s="2">
        <v>147.305366800337</v>
      </c>
      <c r="D505" s="2">
        <f t="shared" si="7"/>
        <v>147.305366800337</v>
      </c>
      <c r="H505" s="2">
        <v>89.285732807628094</v>
      </c>
      <c r="J505" s="3">
        <v>7.0014647393873303E-6</v>
      </c>
      <c r="K505" s="2">
        <v>10.7744717945227</v>
      </c>
      <c r="M505" s="5">
        <v>3414.59</v>
      </c>
      <c r="N505" s="5">
        <v>11331.82</v>
      </c>
      <c r="O505" s="5">
        <v>8150.3415414876599</v>
      </c>
    </row>
    <row r="506" spans="2:15" x14ac:dyDescent="0.55000000000000004">
      <c r="B506" s="2">
        <v>147.75633194008699</v>
      </c>
      <c r="D506" s="2">
        <f t="shared" si="7"/>
        <v>147.75633194008699</v>
      </c>
      <c r="H506" s="2">
        <v>89.408370216323902</v>
      </c>
      <c r="J506" s="3">
        <v>6.99956738967156E-6</v>
      </c>
      <c r="K506" s="2">
        <v>10.725651660167401</v>
      </c>
      <c r="M506" s="5">
        <v>3421.7150000000001</v>
      </c>
      <c r="N506" s="5">
        <v>11358.26</v>
      </c>
      <c r="O506" s="5">
        <v>8160.0404004132497</v>
      </c>
    </row>
    <row r="507" spans="2:15" x14ac:dyDescent="0.55000000000000004">
      <c r="B507" s="2">
        <v>148.42244310244399</v>
      </c>
      <c r="D507" s="2">
        <f t="shared" si="7"/>
        <v>148.42244310244399</v>
      </c>
      <c r="H507" s="2">
        <v>89.540762005061495</v>
      </c>
      <c r="J507" s="3">
        <v>6.9975468984247201E-6</v>
      </c>
      <c r="K507" s="2">
        <v>10.6410970232804</v>
      </c>
      <c r="M507" s="5">
        <v>3428.3</v>
      </c>
      <c r="N507" s="5">
        <v>11395.76</v>
      </c>
      <c r="O507" s="5">
        <v>8168.9893637101704</v>
      </c>
    </row>
    <row r="508" spans="2:15" x14ac:dyDescent="0.55000000000000004">
      <c r="B508" s="2">
        <v>147.89275281402101</v>
      </c>
      <c r="D508" s="2">
        <f t="shared" si="7"/>
        <v>147.89275281402101</v>
      </c>
      <c r="H508" s="2">
        <v>89.628297750199906</v>
      </c>
      <c r="J508" s="3">
        <v>6.9956445616052404E-6</v>
      </c>
      <c r="K508" s="2">
        <v>10.7614104179868</v>
      </c>
      <c r="M508" s="5">
        <v>3435.268</v>
      </c>
      <c r="N508" s="5">
        <v>11372.05</v>
      </c>
      <c r="O508" s="5">
        <v>8178.4558211480198</v>
      </c>
    </row>
    <row r="509" spans="2:15" x14ac:dyDescent="0.55000000000000004">
      <c r="B509" s="2">
        <v>148.173952300037</v>
      </c>
      <c r="D509" s="2">
        <f t="shared" si="7"/>
        <v>148.173952300037</v>
      </c>
      <c r="H509" s="2">
        <v>89.704152374352503</v>
      </c>
      <c r="J509" s="3">
        <v>6.9936438786443697E-6</v>
      </c>
      <c r="K509" s="2">
        <v>10.7296227614811</v>
      </c>
      <c r="M509" s="5">
        <v>3442.0830000000001</v>
      </c>
      <c r="N509" s="5">
        <v>11388.66</v>
      </c>
      <c r="O509" s="5">
        <v>8187.6992234529398</v>
      </c>
    </row>
    <row r="510" spans="2:15" x14ac:dyDescent="0.55000000000000004">
      <c r="B510" s="2">
        <v>148.32965904639099</v>
      </c>
      <c r="D510" s="2">
        <f t="shared" si="7"/>
        <v>148.32965904639099</v>
      </c>
      <c r="H510" s="2">
        <v>89.780456797266993</v>
      </c>
      <c r="J510" s="3">
        <v>6.9917012140672899E-6</v>
      </c>
      <c r="K510" s="2">
        <v>10.7212072013903</v>
      </c>
      <c r="M510" s="5">
        <v>3449.348</v>
      </c>
      <c r="N510" s="5">
        <v>11398.98</v>
      </c>
      <c r="O510" s="5">
        <v>8197.54721393004</v>
      </c>
    </row>
    <row r="511" spans="2:15" x14ac:dyDescent="0.55000000000000004">
      <c r="B511" s="2">
        <v>148.64656219190601</v>
      </c>
      <c r="D511" s="2">
        <f t="shared" si="7"/>
        <v>148.64656219190601</v>
      </c>
      <c r="H511" s="2">
        <v>89.917465416768295</v>
      </c>
      <c r="J511" s="3">
        <v>6.9897249893932699E-6</v>
      </c>
      <c r="K511" s="2">
        <v>10.7016519837328</v>
      </c>
      <c r="M511" s="5">
        <v>3456.4949999999999</v>
      </c>
      <c r="N511" s="5">
        <v>11419.09</v>
      </c>
      <c r="O511" s="5">
        <v>8207.2284775906392</v>
      </c>
    </row>
    <row r="512" spans="2:15" x14ac:dyDescent="0.55000000000000004">
      <c r="B512" s="2">
        <v>148.82229933413501</v>
      </c>
      <c r="D512" s="2">
        <f t="shared" si="7"/>
        <v>148.82229933413501</v>
      </c>
      <c r="H512" s="2">
        <v>90.032857914270494</v>
      </c>
      <c r="J512" s="3">
        <v>6.9877737492357697E-6</v>
      </c>
      <c r="K512" s="2">
        <v>10.7013985148944</v>
      </c>
      <c r="M512" s="5">
        <v>3463.5790000000002</v>
      </c>
      <c r="N512" s="5">
        <v>11431.51</v>
      </c>
      <c r="O512" s="5">
        <v>8216.8134271623203</v>
      </c>
    </row>
    <row r="513" spans="2:15" x14ac:dyDescent="0.55000000000000004">
      <c r="B513" s="2">
        <v>149.400781910445</v>
      </c>
      <c r="D513" s="2">
        <f t="shared" si="7"/>
        <v>149.400781910445</v>
      </c>
      <c r="H513" s="2">
        <v>90.1606577765494</v>
      </c>
      <c r="J513" s="3">
        <v>6.9858669534307698E-6</v>
      </c>
      <c r="K513" s="2">
        <v>10.632157998811399</v>
      </c>
      <c r="M513" s="5">
        <v>3470.7510000000002</v>
      </c>
      <c r="N513" s="5">
        <v>11464.42</v>
      </c>
      <c r="O513" s="5">
        <v>8226.5086312296498</v>
      </c>
    </row>
    <row r="514" spans="2:15" x14ac:dyDescent="0.55000000000000004">
      <c r="B514" s="2">
        <v>149.00324777207399</v>
      </c>
      <c r="D514" s="2">
        <f t="shared" si="7"/>
        <v>149.00324777207399</v>
      </c>
      <c r="H514" s="2">
        <v>90.328277275792303</v>
      </c>
      <c r="J514" s="3">
        <v>6.9840040969927904E-6</v>
      </c>
      <c r="K514" s="2">
        <v>10.7516553179761</v>
      </c>
      <c r="M514" s="5">
        <v>3477.8090000000002</v>
      </c>
      <c r="N514" s="5">
        <v>11449.6</v>
      </c>
      <c r="O514" s="5">
        <v>8236.0374537681892</v>
      </c>
    </row>
    <row r="515" spans="2:15" x14ac:dyDescent="0.55000000000000004">
      <c r="B515" s="2">
        <v>149.67553469007601</v>
      </c>
      <c r="D515" s="2">
        <f t="shared" ref="D515:D578" si="8">0.5*((B515*(1)^2)+(B515*(-1)^2))</f>
        <v>149.67553469007601</v>
      </c>
      <c r="H515" s="2">
        <v>90.431873206059507</v>
      </c>
      <c r="J515" s="3">
        <v>6.9821372517490797E-6</v>
      </c>
      <c r="K515" s="2">
        <v>10.6578110609828</v>
      </c>
      <c r="M515" s="5">
        <v>3484.5990000000002</v>
      </c>
      <c r="N515" s="5">
        <v>11486.5</v>
      </c>
      <c r="O515" s="5">
        <v>8245.1931880950997</v>
      </c>
    </row>
    <row r="516" spans="2:15" x14ac:dyDescent="0.55000000000000004">
      <c r="B516" s="2">
        <v>149.351417244407</v>
      </c>
      <c r="D516" s="2">
        <f t="shared" si="8"/>
        <v>149.351417244407</v>
      </c>
      <c r="H516" s="2">
        <v>90.4861401287896</v>
      </c>
      <c r="J516" s="3">
        <v>6.9803115896723497E-6</v>
      </c>
      <c r="K516" s="2">
        <v>10.7299495321348</v>
      </c>
      <c r="M516" s="5">
        <v>3491.6849999999999</v>
      </c>
      <c r="N516" s="5">
        <v>11472.16</v>
      </c>
      <c r="O516" s="5">
        <v>8254.7332447305598</v>
      </c>
    </row>
    <row r="517" spans="2:15" x14ac:dyDescent="0.55000000000000004">
      <c r="B517" s="2">
        <v>149.528055840631</v>
      </c>
      <c r="D517" s="2">
        <f t="shared" si="8"/>
        <v>149.528055840631</v>
      </c>
      <c r="H517" s="2">
        <v>90.560903015500401</v>
      </c>
      <c r="J517" s="3">
        <v>6.9784481014754996E-6</v>
      </c>
      <c r="K517" s="2">
        <v>10.717399966563899</v>
      </c>
      <c r="M517" s="5">
        <v>3498.8789999999999</v>
      </c>
      <c r="N517" s="5">
        <v>11483.45</v>
      </c>
      <c r="O517" s="5">
        <v>8264.4004136912808</v>
      </c>
    </row>
    <row r="518" spans="2:15" x14ac:dyDescent="0.55000000000000004">
      <c r="B518" s="2">
        <v>150.198542643249</v>
      </c>
      <c r="D518" s="2">
        <f t="shared" si="8"/>
        <v>150.198542643249</v>
      </c>
      <c r="H518" s="2">
        <v>90.668420365933599</v>
      </c>
      <c r="J518" s="3">
        <v>6.97661239745541E-6</v>
      </c>
      <c r="K518" s="2">
        <v>10.6258546326507</v>
      </c>
      <c r="M518" s="5">
        <v>3506.2249999999999</v>
      </c>
      <c r="N518" s="5">
        <v>11520.34</v>
      </c>
      <c r="O518" s="5">
        <v>8274.2500569716103</v>
      </c>
    </row>
    <row r="519" spans="2:15" x14ac:dyDescent="0.55000000000000004">
      <c r="B519" s="2">
        <v>149.84448051414299</v>
      </c>
      <c r="D519" s="2">
        <f t="shared" si="8"/>
        <v>149.84448051414299</v>
      </c>
      <c r="H519" s="2">
        <v>90.807772536440893</v>
      </c>
      <c r="J519" s="3">
        <v>6.9747963241388502E-6</v>
      </c>
      <c r="K519" s="2">
        <v>10.728337330896199</v>
      </c>
      <c r="M519" s="5">
        <v>3513.4090000000001</v>
      </c>
      <c r="N519" s="5">
        <v>11506.9</v>
      </c>
      <c r="O519" s="5">
        <v>8283.8610559792996</v>
      </c>
    </row>
    <row r="520" spans="2:15" x14ac:dyDescent="0.55000000000000004">
      <c r="B520" s="2">
        <v>149.98336790848799</v>
      </c>
      <c r="D520" s="2">
        <f t="shared" si="8"/>
        <v>149.98336790848799</v>
      </c>
      <c r="H520" s="2">
        <v>90.938951717402404</v>
      </c>
      <c r="J520" s="3">
        <v>6.9730292644396298E-6</v>
      </c>
      <c r="K520" s="2">
        <v>10.739711093944999</v>
      </c>
      <c r="M520" s="5">
        <v>3520.45</v>
      </c>
      <c r="N520" s="5">
        <v>11517.86</v>
      </c>
      <c r="O520" s="5">
        <v>8293.2161416687595</v>
      </c>
    </row>
    <row r="521" spans="2:15" x14ac:dyDescent="0.55000000000000004">
      <c r="B521" s="2">
        <v>150.10398940699901</v>
      </c>
      <c r="D521" s="2">
        <f t="shared" si="8"/>
        <v>150.10398940699901</v>
      </c>
      <c r="H521" s="2">
        <v>91.081104568565806</v>
      </c>
      <c r="J521" s="3">
        <v>6.9713240353658502E-6</v>
      </c>
      <c r="K521" s="2">
        <v>10.7577915783788</v>
      </c>
      <c r="M521" s="5">
        <v>3527.4270000000001</v>
      </c>
      <c r="N521" s="5">
        <v>11528.2</v>
      </c>
      <c r="O521" s="5">
        <v>8302.4993752236496</v>
      </c>
    </row>
    <row r="522" spans="2:15" x14ac:dyDescent="0.55000000000000004">
      <c r="B522" s="2">
        <v>150.26157497491499</v>
      </c>
      <c r="D522" s="2">
        <f t="shared" si="8"/>
        <v>150.26157497491499</v>
      </c>
      <c r="H522" s="2">
        <v>91.189697294560702</v>
      </c>
      <c r="J522" s="3">
        <v>6.9696321445893501E-6</v>
      </c>
      <c r="K522" s="2">
        <v>10.7590730221686</v>
      </c>
      <c r="M522" s="5">
        <v>3534.2080000000001</v>
      </c>
      <c r="N522" s="5">
        <v>11539.44</v>
      </c>
      <c r="O522" s="5">
        <v>8311.5015161002702</v>
      </c>
    </row>
    <row r="523" spans="2:15" x14ac:dyDescent="0.55000000000000004">
      <c r="B523" s="2">
        <v>150.406294131603</v>
      </c>
      <c r="D523" s="2">
        <f t="shared" si="8"/>
        <v>150.406294131603</v>
      </c>
      <c r="H523" s="2">
        <v>91.288548134922195</v>
      </c>
      <c r="J523" s="3">
        <v>6.9679989404385098E-6</v>
      </c>
      <c r="K523" s="2">
        <v>10.759857229909001</v>
      </c>
      <c r="M523" s="5">
        <v>3541.1030000000001</v>
      </c>
      <c r="N523" s="5">
        <v>11549.75</v>
      </c>
      <c r="O523" s="5">
        <v>8320.6315810761407</v>
      </c>
    </row>
    <row r="524" spans="2:15" x14ac:dyDescent="0.55000000000000004">
      <c r="B524" s="2">
        <v>150.568547246192</v>
      </c>
      <c r="D524" s="2">
        <f t="shared" si="8"/>
        <v>150.568547246192</v>
      </c>
      <c r="H524" s="2">
        <v>91.373575028521898</v>
      </c>
      <c r="J524" s="3">
        <v>6.9663439297585401E-6</v>
      </c>
      <c r="K524" s="2">
        <v>10.753273899675399</v>
      </c>
      <c r="M524" s="5">
        <v>3547.8670000000002</v>
      </c>
      <c r="N524" s="5">
        <v>11560.55</v>
      </c>
      <c r="O524" s="5">
        <v>8329.5703210124302</v>
      </c>
    </row>
    <row r="525" spans="2:15" x14ac:dyDescent="0.55000000000000004">
      <c r="B525" s="2">
        <v>151.26906570823499</v>
      </c>
      <c r="D525" s="2">
        <f t="shared" si="8"/>
        <v>151.26906570823499</v>
      </c>
      <c r="H525" s="2">
        <v>91.424202966903593</v>
      </c>
      <c r="J525" s="3">
        <v>6.9647044586554598E-6</v>
      </c>
      <c r="K525" s="2">
        <v>10.639886614575699</v>
      </c>
      <c r="M525" s="5">
        <v>3554.8580000000002</v>
      </c>
      <c r="N525" s="5">
        <v>11597.25</v>
      </c>
      <c r="O525" s="5">
        <v>8338.7906452146799</v>
      </c>
    </row>
    <row r="526" spans="2:15" x14ac:dyDescent="0.55000000000000004">
      <c r="B526" s="2">
        <v>150.91859039870599</v>
      </c>
      <c r="D526" s="2">
        <f t="shared" si="8"/>
        <v>150.91859039870599</v>
      </c>
      <c r="H526" s="2">
        <v>91.555632602025696</v>
      </c>
      <c r="J526" s="3">
        <v>6.9631036088194898E-6</v>
      </c>
      <c r="K526" s="2">
        <v>10.739211444995901</v>
      </c>
      <c r="M526" s="5">
        <v>3562.0149999999999</v>
      </c>
      <c r="N526" s="5">
        <v>11583.74</v>
      </c>
      <c r="O526" s="5">
        <v>8348.2107765022301</v>
      </c>
    </row>
    <row r="527" spans="2:15" x14ac:dyDescent="0.55000000000000004">
      <c r="B527" s="2">
        <v>151.03363487473101</v>
      </c>
      <c r="D527" s="2">
        <f t="shared" si="8"/>
        <v>151.03363487473101</v>
      </c>
      <c r="H527" s="2">
        <v>91.652293992769998</v>
      </c>
      <c r="J527" s="3">
        <v>6.9614539083446097E-6</v>
      </c>
      <c r="K527" s="2">
        <v>10.7446751917072</v>
      </c>
      <c r="M527" s="5">
        <v>3568.7779999999998</v>
      </c>
      <c r="N527" s="5">
        <v>11592.5</v>
      </c>
      <c r="O527" s="5">
        <v>8357.08397519545</v>
      </c>
    </row>
    <row r="528" spans="2:15" x14ac:dyDescent="0.55000000000000004">
      <c r="B528" s="2">
        <v>151.30647691307499</v>
      </c>
      <c r="D528" s="2">
        <f t="shared" si="8"/>
        <v>151.30647691307499</v>
      </c>
      <c r="H528" s="2">
        <v>91.737321518894504</v>
      </c>
      <c r="J528" s="3">
        <v>6.9598943820967204E-6</v>
      </c>
      <c r="K528" s="2">
        <v>10.718333413374699</v>
      </c>
      <c r="M528" s="5">
        <v>3575.971</v>
      </c>
      <c r="N528" s="5">
        <v>11608.79</v>
      </c>
      <c r="O528" s="5">
        <v>8366.5115712882907</v>
      </c>
    </row>
    <row r="529" spans="2:15" x14ac:dyDescent="0.55000000000000004">
      <c r="B529" s="2">
        <v>151.44670186554299</v>
      </c>
      <c r="D529" s="2">
        <f t="shared" si="8"/>
        <v>151.44670186554299</v>
      </c>
      <c r="H529" s="2">
        <v>91.905803557257897</v>
      </c>
      <c r="J529" s="3">
        <v>6.9583389907355102E-6</v>
      </c>
      <c r="K529" s="2">
        <v>10.7407136025416</v>
      </c>
      <c r="M529" s="5">
        <v>3582.944</v>
      </c>
      <c r="N529" s="5">
        <v>11620.79</v>
      </c>
      <c r="O529" s="5">
        <v>8375.6254362398595</v>
      </c>
    </row>
    <row r="530" spans="2:15" x14ac:dyDescent="0.55000000000000004">
      <c r="B530" s="2">
        <v>151.99406774267501</v>
      </c>
      <c r="D530" s="2">
        <f t="shared" si="8"/>
        <v>151.99406774267501</v>
      </c>
      <c r="H530" s="2">
        <v>92.005423687987502</v>
      </c>
      <c r="J530" s="3">
        <v>6.9567947026789E-6</v>
      </c>
      <c r="K530" s="2">
        <v>10.6697334840044</v>
      </c>
      <c r="M530" s="5">
        <v>3589.6179999999999</v>
      </c>
      <c r="N530" s="5">
        <v>11651.16</v>
      </c>
      <c r="O530" s="5">
        <v>8384.3434501188804</v>
      </c>
    </row>
    <row r="531" spans="2:15" x14ac:dyDescent="0.55000000000000004">
      <c r="B531" s="2">
        <v>152.04810282140801</v>
      </c>
      <c r="D531" s="2">
        <f t="shared" si="8"/>
        <v>152.04810282140801</v>
      </c>
      <c r="H531" s="2">
        <v>92.102435918582898</v>
      </c>
      <c r="J531" s="3">
        <v>6.9553318074477001E-6</v>
      </c>
      <c r="K531" s="2">
        <v>10.686393782663</v>
      </c>
      <c r="M531" s="5">
        <v>3596.59</v>
      </c>
      <c r="N531" s="5">
        <v>11656.84</v>
      </c>
      <c r="O531" s="5">
        <v>8393.4345837502296</v>
      </c>
    </row>
    <row r="532" spans="2:15" x14ac:dyDescent="0.55000000000000004">
      <c r="B532" s="2">
        <v>151.519830245957</v>
      </c>
      <c r="D532" s="2">
        <f t="shared" si="8"/>
        <v>151.519830245957</v>
      </c>
      <c r="H532" s="2">
        <v>92.189916942816893</v>
      </c>
      <c r="J532" s="3">
        <v>6.9538149375984996E-6</v>
      </c>
      <c r="K532" s="2">
        <v>10.805200713128199</v>
      </c>
      <c r="M532" s="5">
        <v>3603.2930000000001</v>
      </c>
      <c r="N532" s="5">
        <v>11633.23</v>
      </c>
      <c r="O532" s="5">
        <v>8402.1785045598608</v>
      </c>
    </row>
    <row r="533" spans="2:15" x14ac:dyDescent="0.55000000000000004">
      <c r="B533" s="2">
        <v>152.178249633533</v>
      </c>
      <c r="D533" s="2">
        <f t="shared" si="8"/>
        <v>152.178249633533</v>
      </c>
      <c r="H533" s="2">
        <v>92.315561802356797</v>
      </c>
      <c r="J533" s="3">
        <v>6.9523995520459996E-6</v>
      </c>
      <c r="K533" s="2">
        <v>10.7214475957313</v>
      </c>
      <c r="M533" s="5">
        <v>3610.37</v>
      </c>
      <c r="N533" s="5">
        <v>11669.83</v>
      </c>
      <c r="O533" s="5">
        <v>8411.3842311156804</v>
      </c>
    </row>
    <row r="534" spans="2:15" x14ac:dyDescent="0.55000000000000004">
      <c r="B534" s="2">
        <v>151.86388762509799</v>
      </c>
      <c r="D534" s="2">
        <f t="shared" si="8"/>
        <v>151.86388762509799</v>
      </c>
      <c r="H534" s="2">
        <v>92.405772439834195</v>
      </c>
      <c r="J534" s="3">
        <v>6.9509097529689096E-6</v>
      </c>
      <c r="K534" s="2">
        <v>10.802632792535199</v>
      </c>
      <c r="M534" s="5">
        <v>3616.9450000000002</v>
      </c>
      <c r="N534" s="5">
        <v>11656.96</v>
      </c>
      <c r="O534" s="5">
        <v>8419.9337944684903</v>
      </c>
    </row>
    <row r="535" spans="2:15" x14ac:dyDescent="0.55000000000000004">
      <c r="B535" s="2">
        <v>151.893951025588</v>
      </c>
      <c r="D535" s="2">
        <f t="shared" si="8"/>
        <v>151.893951025588</v>
      </c>
      <c r="H535" s="2">
        <v>92.486461858867102</v>
      </c>
      <c r="J535" s="3">
        <v>6.9495300931051701E-6</v>
      </c>
      <c r="K535" s="2">
        <v>10.8191317106375</v>
      </c>
      <c r="M535" s="5">
        <v>3624.029</v>
      </c>
      <c r="N535" s="5">
        <v>11660.97</v>
      </c>
      <c r="O535" s="5">
        <v>8429.1270625411307</v>
      </c>
    </row>
    <row r="536" spans="2:15" x14ac:dyDescent="0.55000000000000004">
      <c r="B536" s="2">
        <v>152.80795884787</v>
      </c>
      <c r="D536" s="2">
        <f t="shared" si="8"/>
        <v>152.80795884787</v>
      </c>
      <c r="H536" s="2">
        <v>92.5681613554286</v>
      </c>
      <c r="J536" s="3">
        <v>6.9480712921817301E-6</v>
      </c>
      <c r="K536" s="2">
        <v>10.6768317832476</v>
      </c>
      <c r="M536" s="5">
        <v>3630.7440000000001</v>
      </c>
      <c r="N536" s="5">
        <v>11709.06</v>
      </c>
      <c r="O536" s="5">
        <v>8437.8173114351994</v>
      </c>
    </row>
    <row r="537" spans="2:15" x14ac:dyDescent="0.55000000000000004">
      <c r="B537" s="2">
        <v>152.934367251552</v>
      </c>
      <c r="D537" s="2">
        <f t="shared" si="8"/>
        <v>152.934367251552</v>
      </c>
      <c r="H537" s="2">
        <v>92.6263804929809</v>
      </c>
      <c r="J537" s="3">
        <v>6.9466809653301499E-6</v>
      </c>
      <c r="K537" s="2">
        <v>10.6693316895804</v>
      </c>
      <c r="M537" s="5">
        <v>3637.9029999999998</v>
      </c>
      <c r="N537" s="5">
        <v>11717.24</v>
      </c>
      <c r="O537" s="5">
        <v>8447.0756513159795</v>
      </c>
    </row>
    <row r="538" spans="2:15" x14ac:dyDescent="0.55000000000000004">
      <c r="B538" s="2">
        <v>153.06266207624699</v>
      </c>
      <c r="D538" s="2">
        <f t="shared" si="8"/>
        <v>153.06266207624699</v>
      </c>
      <c r="H538" s="2">
        <v>92.808396307192695</v>
      </c>
      <c r="J538" s="3">
        <v>6.9453200161650198E-6</v>
      </c>
      <c r="K538" s="2">
        <v>10.6977324229809</v>
      </c>
      <c r="M538" s="5">
        <v>3644.9540000000002</v>
      </c>
      <c r="N538" s="5">
        <v>11728.95</v>
      </c>
      <c r="O538" s="5">
        <v>8456.1661069955608</v>
      </c>
    </row>
    <row r="539" spans="2:15" x14ac:dyDescent="0.55000000000000004">
      <c r="B539" s="2">
        <v>152.31028963130299</v>
      </c>
      <c r="D539" s="2">
        <f t="shared" si="8"/>
        <v>152.31028963130299</v>
      </c>
      <c r="H539" s="2">
        <v>92.988457635888807</v>
      </c>
      <c r="J539" s="3">
        <v>6.94399046931873E-6</v>
      </c>
      <c r="K539" s="2">
        <v>10.8848790042455</v>
      </c>
      <c r="M539" s="5">
        <v>3651.453</v>
      </c>
      <c r="N539" s="5">
        <v>11696.75</v>
      </c>
      <c r="O539" s="5">
        <v>8464.5221507432707</v>
      </c>
    </row>
    <row r="540" spans="2:15" x14ac:dyDescent="0.55000000000000004">
      <c r="B540" s="2">
        <v>153.185206541231</v>
      </c>
      <c r="D540" s="2">
        <f t="shared" si="8"/>
        <v>153.185206541231</v>
      </c>
      <c r="H540" s="2">
        <v>93.102927622098804</v>
      </c>
      <c r="J540" s="3">
        <v>6.9427391189382502E-6</v>
      </c>
      <c r="K540" s="2">
        <v>10.758402466052001</v>
      </c>
      <c r="M540" s="5">
        <v>3657.9319999999998</v>
      </c>
      <c r="N540" s="5">
        <v>11743.73</v>
      </c>
      <c r="O540" s="5">
        <v>8472.8171767507902</v>
      </c>
    </row>
    <row r="541" spans="2:15" x14ac:dyDescent="0.55000000000000004">
      <c r="B541" s="2">
        <v>153.570825509645</v>
      </c>
      <c r="D541" s="2">
        <f t="shared" si="8"/>
        <v>153.570825509645</v>
      </c>
      <c r="H541" s="2">
        <v>93.1904693158246</v>
      </c>
      <c r="J541" s="3">
        <v>6.9414984058544796E-6</v>
      </c>
      <c r="K541" s="2">
        <v>10.7134428309787</v>
      </c>
      <c r="M541" s="5">
        <v>3664.3449999999998</v>
      </c>
      <c r="N541" s="5">
        <v>11765.58</v>
      </c>
      <c r="O541" s="5">
        <v>8481.0063513898604</v>
      </c>
    </row>
    <row r="542" spans="2:15" x14ac:dyDescent="0.55000000000000004">
      <c r="B542" s="2">
        <v>153.54063142954701</v>
      </c>
      <c r="D542" s="2">
        <f t="shared" si="8"/>
        <v>153.54063142954701</v>
      </c>
      <c r="H542" s="2">
        <v>93.1755036661188</v>
      </c>
      <c r="J542" s="3">
        <v>6.9402108823170397E-6</v>
      </c>
      <c r="K542" s="2">
        <v>10.7124372707903</v>
      </c>
      <c r="M542" s="5">
        <v>3670.8440000000001</v>
      </c>
      <c r="N542" s="5">
        <v>11763.91</v>
      </c>
      <c r="O542" s="5">
        <v>8489.2843104250205</v>
      </c>
    </row>
    <row r="543" spans="2:15" x14ac:dyDescent="0.55000000000000004">
      <c r="B543" s="2">
        <v>153.752553655437</v>
      </c>
      <c r="D543" s="2">
        <f t="shared" si="8"/>
        <v>153.752553655437</v>
      </c>
      <c r="H543" s="2">
        <v>93.199170823364994</v>
      </c>
      <c r="J543" s="3">
        <v>6.93893575847376E-6</v>
      </c>
      <c r="K543" s="2">
        <v>10.679883250780501</v>
      </c>
      <c r="M543" s="5">
        <v>3678.0949999999998</v>
      </c>
      <c r="N543" s="5">
        <v>11775.35</v>
      </c>
      <c r="O543" s="5">
        <v>8498.5259114438795</v>
      </c>
    </row>
    <row r="544" spans="2:15" x14ac:dyDescent="0.55000000000000004">
      <c r="B544" s="2">
        <v>154.05909248517699</v>
      </c>
      <c r="D544" s="2">
        <f t="shared" si="8"/>
        <v>154.05909248517699</v>
      </c>
      <c r="H544" s="2">
        <v>93.322441926267402</v>
      </c>
      <c r="J544" s="3">
        <v>6.9376237385467697E-6</v>
      </c>
      <c r="K544" s="2">
        <v>10.6597249352573</v>
      </c>
      <c r="M544" s="5">
        <v>3685.33</v>
      </c>
      <c r="N544" s="5">
        <v>11794.26</v>
      </c>
      <c r="O544" s="5">
        <v>8507.7036887305894</v>
      </c>
    </row>
    <row r="545" spans="2:15" x14ac:dyDescent="0.55000000000000004">
      <c r="B545" s="2">
        <v>153.39533837088001</v>
      </c>
      <c r="D545" s="2">
        <f t="shared" si="8"/>
        <v>153.39533837088001</v>
      </c>
      <c r="H545" s="2">
        <v>93.516120803725499</v>
      </c>
      <c r="J545" s="3">
        <v>6.93638557977412E-6</v>
      </c>
      <c r="K545" s="2">
        <v>10.8328715399779</v>
      </c>
      <c r="M545" s="5">
        <v>3692.4250000000002</v>
      </c>
      <c r="N545" s="5">
        <v>11766.87</v>
      </c>
      <c r="O545" s="5">
        <v>8516.6726585636607</v>
      </c>
    </row>
    <row r="546" spans="2:15" x14ac:dyDescent="0.55000000000000004">
      <c r="B546" s="2">
        <v>154.14996936009601</v>
      </c>
      <c r="D546" s="2">
        <f t="shared" si="8"/>
        <v>154.14996936009601</v>
      </c>
      <c r="H546" s="2">
        <v>93.601300443992898</v>
      </c>
      <c r="J546" s="3">
        <v>6.9351148114514901E-6</v>
      </c>
      <c r="K546" s="2">
        <v>10.720892411024</v>
      </c>
      <c r="M546" s="5">
        <v>3698.9389999999999</v>
      </c>
      <c r="N546" s="5">
        <v>11806.99</v>
      </c>
      <c r="O546" s="5">
        <v>8524.8870872800599</v>
      </c>
    </row>
    <row r="547" spans="2:15" x14ac:dyDescent="0.55000000000000004">
      <c r="B547" s="2">
        <v>154.549819939098</v>
      </c>
      <c r="D547" s="2">
        <f t="shared" si="8"/>
        <v>154.549819939098</v>
      </c>
      <c r="H547" s="2">
        <v>93.640971116170803</v>
      </c>
      <c r="J547" s="3">
        <v>6.93392275282561E-6</v>
      </c>
      <c r="K547" s="2">
        <v>10.660179477480099</v>
      </c>
      <c r="M547" s="5">
        <v>3706.1860000000001</v>
      </c>
      <c r="N547" s="5">
        <v>11828.18</v>
      </c>
      <c r="O547" s="5">
        <v>8534.0317634421008</v>
      </c>
    </row>
    <row r="548" spans="2:15" x14ac:dyDescent="0.55000000000000004">
      <c r="B548" s="2">
        <v>153.884706549378</v>
      </c>
      <c r="D548" s="2">
        <f t="shared" si="8"/>
        <v>153.884706549378</v>
      </c>
      <c r="H548" s="2">
        <v>93.827445182322194</v>
      </c>
      <c r="J548" s="3">
        <v>6.9327416292359104E-6</v>
      </c>
      <c r="K548" s="2">
        <v>10.831020602234</v>
      </c>
      <c r="M548" s="5">
        <v>3713.3470000000002</v>
      </c>
      <c r="N548" s="5">
        <v>11800.53</v>
      </c>
      <c r="O548" s="5">
        <v>8543.0081936324605</v>
      </c>
    </row>
    <row r="549" spans="2:15" x14ac:dyDescent="0.55000000000000004">
      <c r="B549" s="2">
        <v>154.50381116709701</v>
      </c>
      <c r="D549" s="2">
        <f t="shared" si="8"/>
        <v>154.50381116709701</v>
      </c>
      <c r="H549" s="2">
        <v>93.9196253992517</v>
      </c>
      <c r="J549" s="3">
        <v>6.9315397894349098E-6</v>
      </c>
      <c r="K549" s="2">
        <v>10.745504164376401</v>
      </c>
      <c r="M549" s="5">
        <v>3719.8609999999999</v>
      </c>
      <c r="N549" s="5">
        <v>11834.07</v>
      </c>
      <c r="O549" s="5">
        <v>8551.1569819400593</v>
      </c>
    </row>
    <row r="550" spans="2:15" x14ac:dyDescent="0.55000000000000004">
      <c r="B550" s="2">
        <v>154.09860725056899</v>
      </c>
      <c r="D550" s="2">
        <f t="shared" si="8"/>
        <v>154.09860725056899</v>
      </c>
      <c r="H550" s="2">
        <v>93.993935967679903</v>
      </c>
      <c r="J550" s="3">
        <v>6.9304455393214997E-6</v>
      </c>
      <c r="K550" s="2">
        <v>10.838090290595</v>
      </c>
      <c r="M550" s="5">
        <v>3726.9409999999998</v>
      </c>
      <c r="N550" s="5">
        <v>11816.21</v>
      </c>
      <c r="O550" s="5">
        <v>8559.9747545926894</v>
      </c>
    </row>
    <row r="551" spans="2:15" x14ac:dyDescent="0.55000000000000004">
      <c r="B551" s="2">
        <v>154.781053299592</v>
      </c>
      <c r="D551" s="2">
        <f t="shared" si="8"/>
        <v>154.781053299592</v>
      </c>
      <c r="H551" s="2">
        <v>94.089238883835606</v>
      </c>
      <c r="J551" s="3">
        <v>6.9292906657634496E-6</v>
      </c>
      <c r="K551" s="2">
        <v>10.742333064560601</v>
      </c>
      <c r="M551" s="5">
        <v>3733.6109999999999</v>
      </c>
      <c r="N551" s="5">
        <v>11852.96</v>
      </c>
      <c r="O551" s="5">
        <v>8568.2609104463809</v>
      </c>
    </row>
    <row r="552" spans="2:15" x14ac:dyDescent="0.55000000000000004">
      <c r="B552" s="2">
        <v>155.20305342909299</v>
      </c>
      <c r="D552" s="2">
        <f t="shared" si="8"/>
        <v>155.20305342909299</v>
      </c>
      <c r="H552" s="2">
        <v>94.1979343401742</v>
      </c>
      <c r="J552" s="3">
        <v>6.9282267760072402E-6</v>
      </c>
      <c r="K552" s="2">
        <v>10.6978670099623</v>
      </c>
      <c r="M552" s="5">
        <v>3740.68</v>
      </c>
      <c r="N552" s="5">
        <v>11877.11</v>
      </c>
      <c r="O552" s="5">
        <v>8577.0432338803603</v>
      </c>
    </row>
    <row r="553" spans="2:15" x14ac:dyDescent="0.55000000000000004">
      <c r="B553" s="2">
        <v>154.625512778694</v>
      </c>
      <c r="D553" s="2">
        <f t="shared" si="8"/>
        <v>154.625512778694</v>
      </c>
      <c r="H553" s="2">
        <v>94.281337986714405</v>
      </c>
      <c r="J553" s="3">
        <v>6.92711127965533E-6</v>
      </c>
      <c r="K553" s="2">
        <v>10.822872664679601</v>
      </c>
      <c r="M553" s="5">
        <v>3747.2689999999998</v>
      </c>
      <c r="N553" s="5">
        <v>11850.97</v>
      </c>
      <c r="O553" s="5">
        <v>8585.1867698573205</v>
      </c>
    </row>
    <row r="554" spans="2:15" x14ac:dyDescent="0.55000000000000004">
      <c r="B554" s="2">
        <v>154.92444427535301</v>
      </c>
      <c r="D554" s="2">
        <f t="shared" si="8"/>
        <v>154.92444427535301</v>
      </c>
      <c r="H554" s="2">
        <v>94.374163775578296</v>
      </c>
      <c r="J554" s="3">
        <v>6.9260861919033997E-6</v>
      </c>
      <c r="K554" s="2">
        <v>10.795054741338401</v>
      </c>
      <c r="M554" s="5">
        <v>3754.3470000000002</v>
      </c>
      <c r="N554" s="5">
        <v>11868.57</v>
      </c>
      <c r="O554" s="5">
        <v>8593.9270042007302</v>
      </c>
    </row>
    <row r="555" spans="2:15" x14ac:dyDescent="0.55000000000000004">
      <c r="B555" s="2">
        <v>155.17149101773799</v>
      </c>
      <c r="D555" s="2">
        <f t="shared" si="8"/>
        <v>155.17149101773799</v>
      </c>
      <c r="H555" s="2">
        <v>94.487034611692806</v>
      </c>
      <c r="J555" s="3">
        <v>6.9250205661015703E-6</v>
      </c>
      <c r="K555" s="2">
        <v>10.7824094779359</v>
      </c>
      <c r="M555" s="5">
        <v>3760.991</v>
      </c>
      <c r="N555" s="5">
        <v>11884.15</v>
      </c>
      <c r="O555" s="5">
        <v>8602.1053774962602</v>
      </c>
    </row>
    <row r="556" spans="2:15" x14ac:dyDescent="0.55000000000000004">
      <c r="B556" s="2">
        <v>155.17222246687899</v>
      </c>
      <c r="D556" s="2">
        <f t="shared" si="8"/>
        <v>155.17222246687899</v>
      </c>
      <c r="H556" s="2">
        <v>94.5725314178394</v>
      </c>
      <c r="J556" s="3">
        <v>6.9240189963946597E-6</v>
      </c>
      <c r="K556" s="2">
        <v>10.805698721208699</v>
      </c>
      <c r="M556" s="5">
        <v>3767.9169999999999</v>
      </c>
      <c r="N556" s="5">
        <v>11886.74</v>
      </c>
      <c r="O556" s="5">
        <v>8610.6198843574002</v>
      </c>
    </row>
    <row r="557" spans="2:15" x14ac:dyDescent="0.55000000000000004">
      <c r="B557" s="2">
        <v>155.438493769182</v>
      </c>
      <c r="D557" s="2">
        <f t="shared" si="8"/>
        <v>155.438493769182</v>
      </c>
      <c r="H557" s="2">
        <v>94.664495214101393</v>
      </c>
      <c r="J557" s="3">
        <v>6.92299954152717E-6</v>
      </c>
      <c r="K557" s="2">
        <v>10.7835961520971</v>
      </c>
      <c r="M557" s="5">
        <v>3774.681</v>
      </c>
      <c r="N557" s="5">
        <v>11902.68</v>
      </c>
      <c r="O557" s="5">
        <v>8618.8844801005507</v>
      </c>
    </row>
    <row r="558" spans="2:15" x14ac:dyDescent="0.55000000000000004">
      <c r="B558" s="2">
        <v>155.972025442009</v>
      </c>
      <c r="D558" s="2">
        <f t="shared" si="8"/>
        <v>155.972025442009</v>
      </c>
      <c r="H558" s="2">
        <v>94.785988590019002</v>
      </c>
      <c r="J558" s="3">
        <v>6.92203779244935E-6</v>
      </c>
      <c r="K558" s="2">
        <v>10.7232340738449</v>
      </c>
      <c r="M558" s="5">
        <v>3781.6590000000001</v>
      </c>
      <c r="N558" s="5">
        <v>11932.66</v>
      </c>
      <c r="O558" s="5">
        <v>8627.43716756711</v>
      </c>
    </row>
    <row r="559" spans="2:15" x14ac:dyDescent="0.55000000000000004">
      <c r="B559" s="2">
        <v>155.672810621964</v>
      </c>
      <c r="D559" s="2">
        <f t="shared" si="8"/>
        <v>155.672810621964</v>
      </c>
      <c r="H559" s="2">
        <v>94.869597107861296</v>
      </c>
      <c r="J559" s="3">
        <v>6.9210473306640296E-6</v>
      </c>
      <c r="K559" s="2">
        <v>10.798721545732899</v>
      </c>
      <c r="M559" s="5">
        <v>3788.2620000000002</v>
      </c>
      <c r="N559" s="5">
        <v>11920.33</v>
      </c>
      <c r="O559" s="5">
        <v>8635.51354230992</v>
      </c>
    </row>
    <row r="560" spans="2:15" x14ac:dyDescent="0.55000000000000004">
      <c r="B560" s="2">
        <v>156.387253176684</v>
      </c>
      <c r="D560" s="2">
        <f t="shared" si="8"/>
        <v>156.387253176684</v>
      </c>
      <c r="H560" s="2">
        <v>94.942859345841796</v>
      </c>
      <c r="J560" s="3">
        <v>6.9201180088972901E-6</v>
      </c>
      <c r="K560" s="2">
        <v>10.692851695862499</v>
      </c>
      <c r="M560" s="5">
        <v>3795.3220000000001</v>
      </c>
      <c r="N560" s="5">
        <v>11957.92</v>
      </c>
      <c r="O560" s="5">
        <v>8644.1258439332196</v>
      </c>
    </row>
    <row r="561" spans="2:15" x14ac:dyDescent="0.55000000000000004">
      <c r="B561" s="2">
        <v>155.98052806323199</v>
      </c>
      <c r="D561" s="2">
        <f t="shared" si="8"/>
        <v>155.98052806323199</v>
      </c>
      <c r="H561" s="2">
        <v>95.033467225584204</v>
      </c>
      <c r="J561" s="3">
        <v>6.9191538178246097E-6</v>
      </c>
      <c r="K561" s="2">
        <v>10.788890695264399</v>
      </c>
      <c r="M561" s="5">
        <v>3802.1559999999999</v>
      </c>
      <c r="N561" s="5">
        <v>11940.46</v>
      </c>
      <c r="O561" s="5">
        <v>8652.4460112452907</v>
      </c>
    </row>
    <row r="562" spans="2:15" x14ac:dyDescent="0.55000000000000004">
      <c r="B562" s="2">
        <v>156.11318815830199</v>
      </c>
      <c r="D562" s="2">
        <f t="shared" si="8"/>
        <v>156.11318815830199</v>
      </c>
      <c r="H562" s="2">
        <v>95.143597157964805</v>
      </c>
      <c r="J562" s="3">
        <v>6.9182475213197202E-6</v>
      </c>
      <c r="K562" s="2">
        <v>10.7959877113804</v>
      </c>
      <c r="M562" s="5">
        <v>3809.3240000000001</v>
      </c>
      <c r="N562" s="5">
        <v>11950.24</v>
      </c>
      <c r="O562" s="5">
        <v>8661.1502956198601</v>
      </c>
    </row>
    <row r="563" spans="2:15" x14ac:dyDescent="0.55000000000000004">
      <c r="B563" s="2">
        <v>156.23013681395801</v>
      </c>
      <c r="D563" s="2">
        <f t="shared" si="8"/>
        <v>156.23013681395801</v>
      </c>
      <c r="H563" s="2">
        <v>95.278767888816603</v>
      </c>
      <c r="J563" s="3">
        <v>6.91733482529769E-6</v>
      </c>
      <c r="K563" s="2">
        <v>10.8131310395706</v>
      </c>
      <c r="M563" s="5">
        <v>3816.1469999999999</v>
      </c>
      <c r="N563" s="5">
        <v>11959.93</v>
      </c>
      <c r="O563" s="5">
        <v>8669.4183955492608</v>
      </c>
    </row>
    <row r="564" spans="2:15" x14ac:dyDescent="0.55000000000000004">
      <c r="B564" s="2">
        <v>156.362086032452</v>
      </c>
      <c r="D564" s="2">
        <f t="shared" si="8"/>
        <v>156.362086032452</v>
      </c>
      <c r="H564" s="2">
        <v>95.3702660604106</v>
      </c>
      <c r="J564" s="3">
        <v>6.9164622420495402E-6</v>
      </c>
      <c r="K564" s="2">
        <v>10.8149723114251</v>
      </c>
      <c r="M564" s="5">
        <v>3823.027</v>
      </c>
      <c r="N564" s="5">
        <v>11969.15</v>
      </c>
      <c r="O564" s="5">
        <v>8677.7325751739099</v>
      </c>
    </row>
    <row r="565" spans="2:15" x14ac:dyDescent="0.55000000000000004">
      <c r="B565" s="2">
        <v>156.53837142819199</v>
      </c>
      <c r="D565" s="2">
        <f t="shared" si="8"/>
        <v>156.53837142819199</v>
      </c>
      <c r="H565" s="2">
        <v>95.426385252016303</v>
      </c>
      <c r="J565" s="3">
        <v>6.9155829941514701E-6</v>
      </c>
      <c r="K565" s="2">
        <v>10.798684977112799</v>
      </c>
      <c r="M565" s="5">
        <v>3829.9340000000002</v>
      </c>
      <c r="N565" s="5">
        <v>11979.59</v>
      </c>
      <c r="O565" s="5">
        <v>8686.0736583407797</v>
      </c>
    </row>
    <row r="566" spans="2:15" x14ac:dyDescent="0.55000000000000004">
      <c r="B566" s="2">
        <v>156.70755636508801</v>
      </c>
      <c r="D566" s="2">
        <f t="shared" si="8"/>
        <v>156.70755636508801</v>
      </c>
      <c r="H566" s="2">
        <v>95.499186992956098</v>
      </c>
      <c r="J566" s="3">
        <v>6.9147288534926102E-6</v>
      </c>
      <c r="K566" s="2">
        <v>10.7885733692807</v>
      </c>
      <c r="M566" s="5">
        <v>3837.2049999999999</v>
      </c>
      <c r="N566" s="5">
        <v>11990.13</v>
      </c>
      <c r="O566" s="5">
        <v>8694.8133223442692</v>
      </c>
    </row>
    <row r="567" spans="2:15" x14ac:dyDescent="0.55000000000000004">
      <c r="B567" s="2">
        <v>156.94161987980499</v>
      </c>
      <c r="D567" s="2">
        <f t="shared" si="8"/>
        <v>156.94161987980499</v>
      </c>
      <c r="H567" s="2">
        <v>95.607032950645504</v>
      </c>
      <c r="J567" s="3">
        <v>6.91387265214049E-6</v>
      </c>
      <c r="K567" s="2">
        <v>10.777195764491299</v>
      </c>
      <c r="M567" s="5">
        <v>3844.3670000000002</v>
      </c>
      <c r="N567" s="5">
        <v>12004.84</v>
      </c>
      <c r="O567" s="5">
        <v>8703.3922885435204</v>
      </c>
    </row>
    <row r="568" spans="2:15" x14ac:dyDescent="0.55000000000000004">
      <c r="B568" s="2">
        <v>157.53870050593201</v>
      </c>
      <c r="D568" s="2">
        <f t="shared" si="8"/>
        <v>157.53870050593201</v>
      </c>
      <c r="H568" s="2">
        <v>95.727990709349598</v>
      </c>
      <c r="J568" s="3">
        <v>6.9130550882833999E-6</v>
      </c>
      <c r="K568" s="2">
        <v>10.7064435183207</v>
      </c>
      <c r="M568" s="5">
        <v>3851.5390000000002</v>
      </c>
      <c r="N568" s="5">
        <v>12037.84</v>
      </c>
      <c r="O568" s="5">
        <v>8711.9556401436294</v>
      </c>
    </row>
    <row r="569" spans="2:15" x14ac:dyDescent="0.55000000000000004">
      <c r="B569" s="2">
        <v>157.13243995286999</v>
      </c>
      <c r="D569" s="2">
        <f t="shared" si="8"/>
        <v>157.13243995286999</v>
      </c>
      <c r="H569" s="2">
        <v>95.827162575801793</v>
      </c>
      <c r="J569" s="3">
        <v>6.9122455184287696E-6</v>
      </c>
      <c r="K569" s="2">
        <v>10.804630586438</v>
      </c>
      <c r="M569" s="5">
        <v>3858.5120000000002</v>
      </c>
      <c r="N569" s="5">
        <v>12020.64</v>
      </c>
      <c r="O569" s="5">
        <v>8720.2512074262195</v>
      </c>
    </row>
    <row r="570" spans="2:15" x14ac:dyDescent="0.55000000000000004">
      <c r="B570" s="2">
        <v>157.256439512349</v>
      </c>
      <c r="D570" s="2">
        <f t="shared" si="8"/>
        <v>157.256439512349</v>
      </c>
      <c r="H570" s="2">
        <v>95.953646291660306</v>
      </c>
      <c r="J570" s="3">
        <v>6.9114895084155902E-6</v>
      </c>
      <c r="K570" s="2">
        <v>10.818146854280901</v>
      </c>
      <c r="M570" s="5">
        <v>3865.6959999999999</v>
      </c>
      <c r="N570" s="5">
        <v>12030.39</v>
      </c>
      <c r="O570" s="5">
        <v>8728.7762039388399</v>
      </c>
    </row>
    <row r="571" spans="2:15" x14ac:dyDescent="0.55000000000000004">
      <c r="B571" s="2">
        <v>157.95669201109101</v>
      </c>
      <c r="D571" s="2">
        <f t="shared" si="8"/>
        <v>157.95669201109101</v>
      </c>
      <c r="H571" s="2">
        <v>96.048224997844301</v>
      </c>
      <c r="J571" s="3">
        <v>6.9107208319312598E-6</v>
      </c>
      <c r="K571" s="2">
        <v>10.7216751017368</v>
      </c>
      <c r="M571" s="5">
        <v>3872.4740000000002</v>
      </c>
      <c r="N571" s="5">
        <v>12067.73</v>
      </c>
      <c r="O571" s="5">
        <v>8736.7847204007194</v>
      </c>
    </row>
    <row r="572" spans="2:15" x14ac:dyDescent="0.55000000000000004">
      <c r="B572" s="2">
        <v>157.562894476373</v>
      </c>
      <c r="D572" s="2">
        <f t="shared" si="8"/>
        <v>157.562894476373</v>
      </c>
      <c r="H572" s="2">
        <v>96.105091613938299</v>
      </c>
      <c r="J572" s="3">
        <v>6.9099991421600803E-6</v>
      </c>
      <c r="K572" s="2">
        <v>10.8055620227102</v>
      </c>
      <c r="M572" s="5">
        <v>3879.6439999999998</v>
      </c>
      <c r="N572" s="5">
        <v>12049.98</v>
      </c>
      <c r="O572" s="5">
        <v>8745.2332913969203</v>
      </c>
    </row>
    <row r="573" spans="2:15" x14ac:dyDescent="0.55000000000000004">
      <c r="B573" s="2">
        <v>157.63027066569401</v>
      </c>
      <c r="D573" s="2">
        <f t="shared" si="8"/>
        <v>157.63027066569401</v>
      </c>
      <c r="H573" s="2">
        <v>96.1870942968755</v>
      </c>
      <c r="J573" s="3">
        <v>6.9092678480516304E-6</v>
      </c>
      <c r="K573" s="2">
        <v>10.816211616953201</v>
      </c>
      <c r="M573" s="5">
        <v>3886.7139999999999</v>
      </c>
      <c r="N573" s="5">
        <v>12055.7</v>
      </c>
      <c r="O573" s="5">
        <v>8753.5431856001705</v>
      </c>
    </row>
    <row r="574" spans="2:15" x14ac:dyDescent="0.55000000000000004">
      <c r="B574" s="2">
        <v>157.94680394108201</v>
      </c>
      <c r="D574" s="2">
        <f t="shared" si="8"/>
        <v>157.94680394108201</v>
      </c>
      <c r="H574" s="2">
        <v>96.263668655601805</v>
      </c>
      <c r="J574" s="3">
        <v>6.9085606240334702E-6</v>
      </c>
      <c r="K574" s="2">
        <v>10.7816080962999</v>
      </c>
      <c r="M574" s="5">
        <v>3893.97</v>
      </c>
      <c r="N574" s="5">
        <v>12073.57</v>
      </c>
      <c r="O574" s="5">
        <v>8761.9701787712002</v>
      </c>
    </row>
    <row r="575" spans="2:15" x14ac:dyDescent="0.55000000000000004">
      <c r="B575" s="2">
        <v>157.85149339994601</v>
      </c>
      <c r="D575" s="2">
        <f t="shared" si="8"/>
        <v>157.85149339994601</v>
      </c>
      <c r="H575" s="2">
        <v>96.378322296035094</v>
      </c>
      <c r="J575" s="3">
        <v>6.90787408404936E-6</v>
      </c>
      <c r="K575" s="2">
        <v>10.830241923384101</v>
      </c>
      <c r="M575" s="5">
        <v>3901.2649999999999</v>
      </c>
      <c r="N575" s="5">
        <v>12072.14</v>
      </c>
      <c r="O575" s="5">
        <v>8770.4873568570492</v>
      </c>
    </row>
    <row r="576" spans="2:15" x14ac:dyDescent="0.55000000000000004">
      <c r="B576" s="2">
        <v>158.23684088140001</v>
      </c>
      <c r="D576" s="2">
        <f t="shared" si="8"/>
        <v>158.23684088140001</v>
      </c>
      <c r="H576" s="2">
        <v>96.540062823619493</v>
      </c>
      <c r="J576" s="3">
        <v>6.9072244929952197E-6</v>
      </c>
      <c r="K576" s="2">
        <v>10.808082812138201</v>
      </c>
      <c r="M576" s="5">
        <v>3908.3739999999998</v>
      </c>
      <c r="N576" s="5">
        <v>12095.72</v>
      </c>
      <c r="O576" s="5">
        <v>8778.7657894190797</v>
      </c>
    </row>
    <row r="577" spans="2:15" x14ac:dyDescent="0.55000000000000004">
      <c r="B577" s="2">
        <v>158.52516923789699</v>
      </c>
      <c r="D577" s="2">
        <f t="shared" si="8"/>
        <v>158.52516923789699</v>
      </c>
      <c r="H577" s="2">
        <v>96.607589769227104</v>
      </c>
      <c r="J577" s="3">
        <v>6.9065778191056803E-6</v>
      </c>
      <c r="K577" s="2">
        <v>10.7760646069024</v>
      </c>
      <c r="M577" s="5">
        <v>3915.087</v>
      </c>
      <c r="N577" s="5">
        <v>12111.92</v>
      </c>
      <c r="O577" s="5">
        <v>8786.5838699538908</v>
      </c>
    </row>
    <row r="578" spans="2:15" x14ac:dyDescent="0.55000000000000004">
      <c r="B578" s="2">
        <v>158.99608228785999</v>
      </c>
      <c r="D578" s="2">
        <f t="shared" si="8"/>
        <v>158.99608228785999</v>
      </c>
      <c r="H578" s="2">
        <v>96.646756147341904</v>
      </c>
      <c r="J578" s="3">
        <v>6.9059721503763304E-6</v>
      </c>
      <c r="K578" s="2">
        <v>10.704843944480301</v>
      </c>
      <c r="M578" s="5">
        <v>3922.377</v>
      </c>
      <c r="N578" s="5">
        <v>12136.33</v>
      </c>
      <c r="O578" s="5">
        <v>8795.0445907931498</v>
      </c>
    </row>
    <row r="579" spans="2:15" x14ac:dyDescent="0.55000000000000004">
      <c r="B579" s="2">
        <v>158.83916007301701</v>
      </c>
      <c r="D579" s="2">
        <f t="shared" ref="D579:D642" si="9">0.5*((B579*(1)^2)+(B579*(-1)^2))</f>
        <v>158.83916007301701</v>
      </c>
      <c r="H579" s="2">
        <v>96.766560202615295</v>
      </c>
      <c r="J579" s="3">
        <v>6.9053676576774797E-6</v>
      </c>
      <c r="K579" s="2">
        <v>10.7649538856591</v>
      </c>
      <c r="M579" s="5">
        <v>3929.598</v>
      </c>
      <c r="N579" s="5">
        <v>12131.99</v>
      </c>
      <c r="O579" s="5">
        <v>8803.4005079214294</v>
      </c>
    </row>
    <row r="580" spans="2:15" x14ac:dyDescent="0.55000000000000004">
      <c r="B580" s="2">
        <v>158.891618730499</v>
      </c>
      <c r="D580" s="2">
        <f t="shared" si="9"/>
        <v>158.891618730499</v>
      </c>
      <c r="H580" s="2">
        <v>96.865657225515506</v>
      </c>
      <c r="J580" s="3">
        <v>6.9047862847834997E-6</v>
      </c>
      <c r="K580" s="2">
        <v>10.7831728077853</v>
      </c>
      <c r="M580" s="5">
        <v>3936.68</v>
      </c>
      <c r="N580" s="5">
        <v>12137.4</v>
      </c>
      <c r="O580" s="5">
        <v>8811.5868328968609</v>
      </c>
    </row>
    <row r="581" spans="2:15" x14ac:dyDescent="0.55000000000000004">
      <c r="B581" s="2">
        <v>158.69114219529101</v>
      </c>
      <c r="D581" s="2">
        <f t="shared" si="9"/>
        <v>158.69114219529101</v>
      </c>
      <c r="H581" s="2">
        <v>96.991003938038403</v>
      </c>
      <c r="J581" s="3">
        <v>6.90424734792987E-6</v>
      </c>
      <c r="K581" s="2">
        <v>10.853296291172301</v>
      </c>
      <c r="M581" s="5">
        <v>3943.7759999999998</v>
      </c>
      <c r="N581" s="5">
        <v>12131.05</v>
      </c>
      <c r="O581" s="5">
        <v>8819.7851366972609</v>
      </c>
    </row>
    <row r="582" spans="2:15" x14ac:dyDescent="0.55000000000000004">
      <c r="B582" s="2">
        <v>159.60679831120299</v>
      </c>
      <c r="D582" s="2">
        <f t="shared" si="9"/>
        <v>159.60679831120299</v>
      </c>
      <c r="H582" s="2">
        <v>97.0623695527172</v>
      </c>
      <c r="J582" s="3">
        <v>6.9037083324674798E-6</v>
      </c>
      <c r="K582" s="2">
        <v>10.7138285975506</v>
      </c>
      <c r="M582" s="5">
        <v>3950.4430000000002</v>
      </c>
      <c r="N582" s="5">
        <v>12178.22</v>
      </c>
      <c r="O582" s="5">
        <v>8827.4690119445004</v>
      </c>
    </row>
    <row r="583" spans="2:15" x14ac:dyDescent="0.55000000000000004">
      <c r="B583" s="2">
        <v>158.80822943958799</v>
      </c>
      <c r="D583" s="2">
        <f t="shared" si="9"/>
        <v>158.80822943958799</v>
      </c>
      <c r="H583" s="2">
        <v>97.103464632233496</v>
      </c>
      <c r="J583" s="3">
        <v>6.9032060714209101E-6</v>
      </c>
      <c r="K583" s="2">
        <v>10.863427300922901</v>
      </c>
      <c r="M583" s="5">
        <v>3957.62</v>
      </c>
      <c r="N583" s="5">
        <v>12140.1</v>
      </c>
      <c r="O583" s="5">
        <v>8835.7441100819105</v>
      </c>
    </row>
    <row r="584" spans="2:15" x14ac:dyDescent="0.55000000000000004">
      <c r="B584" s="2">
        <v>159.84011809137201</v>
      </c>
      <c r="D584" s="2">
        <f t="shared" si="9"/>
        <v>159.84011809137201</v>
      </c>
      <c r="H584" s="2">
        <v>97.273809762921701</v>
      </c>
      <c r="J584" s="3">
        <v>6.9027305278389102E-6</v>
      </c>
      <c r="K584" s="2">
        <v>10.731892517692099</v>
      </c>
      <c r="M584" s="5">
        <v>3964.7779999999998</v>
      </c>
      <c r="N584" s="5">
        <v>12195.67</v>
      </c>
      <c r="O584" s="5">
        <v>8843.9957128639198</v>
      </c>
    </row>
    <row r="585" spans="2:15" x14ac:dyDescent="0.55000000000000004">
      <c r="B585" s="2">
        <v>159.94183565912499</v>
      </c>
      <c r="D585" s="2">
        <f t="shared" si="9"/>
        <v>159.94183565912499</v>
      </c>
      <c r="H585" s="2">
        <v>97.430454967447702</v>
      </c>
      <c r="J585" s="3">
        <v>6.9022713956117599E-6</v>
      </c>
      <c r="K585" s="2">
        <v>10.757904159886699</v>
      </c>
      <c r="M585" s="5">
        <v>3971.1930000000002</v>
      </c>
      <c r="N585" s="5">
        <v>12205.04</v>
      </c>
      <c r="O585" s="5">
        <v>8851.3792815994093</v>
      </c>
    </row>
    <row r="586" spans="2:15" x14ac:dyDescent="0.55000000000000004">
      <c r="B586" s="2">
        <v>160.00365591265401</v>
      </c>
      <c r="D586" s="2">
        <f t="shared" si="9"/>
        <v>160.00365591265401</v>
      </c>
      <c r="H586" s="2">
        <v>97.508426027845303</v>
      </c>
      <c r="J586" s="3">
        <v>6.9018565300175696E-6</v>
      </c>
      <c r="K586" s="2">
        <v>10.768648553697201</v>
      </c>
      <c r="M586" s="5">
        <v>3977.6979999999999</v>
      </c>
      <c r="N586" s="5">
        <v>12210.29</v>
      </c>
      <c r="O586" s="5">
        <v>8858.8546646793893</v>
      </c>
    </row>
    <row r="587" spans="2:15" x14ac:dyDescent="0.55000000000000004">
      <c r="B587" s="2">
        <v>159.976317788865</v>
      </c>
      <c r="D587" s="2">
        <f t="shared" si="9"/>
        <v>159.976317788865</v>
      </c>
      <c r="H587" s="2">
        <v>97.514354320675807</v>
      </c>
      <c r="J587" s="3">
        <v>6.90143308809757E-6</v>
      </c>
      <c r="K587" s="2">
        <v>10.7743777829835</v>
      </c>
      <c r="M587" s="5">
        <v>3984.1509999999998</v>
      </c>
      <c r="N587" s="5">
        <v>12209.19</v>
      </c>
      <c r="O587" s="5">
        <v>8866.2737926448499</v>
      </c>
    </row>
    <row r="588" spans="2:15" x14ac:dyDescent="0.55000000000000004">
      <c r="B588" s="2">
        <v>160.31282180939399</v>
      </c>
      <c r="D588" s="2">
        <f t="shared" si="9"/>
        <v>160.31282180939399</v>
      </c>
      <c r="H588" s="2">
        <v>97.615740425197004</v>
      </c>
      <c r="J588" s="3">
        <v>6.9010510418123102E-6</v>
      </c>
      <c r="K588" s="2">
        <v>10.744538538095</v>
      </c>
      <c r="M588" s="5">
        <v>3991.3609999999999</v>
      </c>
      <c r="N588" s="5">
        <v>12228.58</v>
      </c>
      <c r="O588" s="5">
        <v>8874.5385129275091</v>
      </c>
    </row>
    <row r="589" spans="2:15" x14ac:dyDescent="0.55000000000000004">
      <c r="B589" s="2">
        <v>160.47029986705601</v>
      </c>
      <c r="D589" s="2">
        <f t="shared" si="9"/>
        <v>160.47029986705601</v>
      </c>
      <c r="H589" s="2">
        <v>97.711077463358805</v>
      </c>
      <c r="J589" s="3">
        <v>6.90064680637833E-6</v>
      </c>
      <c r="K589" s="2">
        <v>10.743753807338299</v>
      </c>
      <c r="M589" s="5">
        <v>3997.837</v>
      </c>
      <c r="N589" s="5">
        <v>12239</v>
      </c>
      <c r="O589" s="5">
        <v>8881.9553398851094</v>
      </c>
    </row>
    <row r="590" spans="2:15" x14ac:dyDescent="0.55000000000000004">
      <c r="B590" s="2">
        <v>160.060338224623</v>
      </c>
      <c r="D590" s="2">
        <f t="shared" si="9"/>
        <v>160.060338224623</v>
      </c>
      <c r="H590" s="2">
        <v>97.799798536584305</v>
      </c>
      <c r="J590" s="3">
        <v>6.9002964451436902E-6</v>
      </c>
      <c r="K590" s="2">
        <v>10.8390901453655</v>
      </c>
      <c r="M590" s="5">
        <v>4004.9749999999999</v>
      </c>
      <c r="N590" s="5">
        <v>12221.33</v>
      </c>
      <c r="O590" s="5">
        <v>8890.1215887885191</v>
      </c>
    </row>
    <row r="591" spans="2:15" x14ac:dyDescent="0.55000000000000004">
      <c r="B591" s="2">
        <v>160.368859587891</v>
      </c>
      <c r="D591" s="2">
        <f t="shared" si="9"/>
        <v>160.368859587891</v>
      </c>
      <c r="H591" s="2">
        <v>97.882290959176004</v>
      </c>
      <c r="J591" s="3">
        <v>6.8999304996953298E-6</v>
      </c>
      <c r="K591" s="2">
        <v>10.8084188264886</v>
      </c>
      <c r="M591" s="5">
        <v>4011.5819999999999</v>
      </c>
      <c r="N591" s="5">
        <v>12238.82</v>
      </c>
      <c r="O591" s="5">
        <v>8897.6748128289692</v>
      </c>
    </row>
    <row r="592" spans="2:15" x14ac:dyDescent="0.55000000000000004">
      <c r="B592" s="2">
        <v>160.50339582396799</v>
      </c>
      <c r="D592" s="2">
        <f t="shared" si="9"/>
        <v>160.50339582396799</v>
      </c>
      <c r="H592" s="2">
        <v>97.929732549591805</v>
      </c>
      <c r="J592" s="3">
        <v>6.8996006134724203E-6</v>
      </c>
      <c r="K592" s="2">
        <v>10.7980899218513</v>
      </c>
      <c r="M592" s="5">
        <v>4018.857</v>
      </c>
      <c r="N592" s="5">
        <v>12246.79</v>
      </c>
      <c r="O592" s="5">
        <v>8905.9796389173007</v>
      </c>
    </row>
    <row r="593" spans="2:15" x14ac:dyDescent="0.55000000000000004">
      <c r="B593" s="2">
        <v>161.01743076222201</v>
      </c>
      <c r="D593" s="2">
        <f t="shared" si="9"/>
        <v>161.01743076222201</v>
      </c>
      <c r="H593" s="2">
        <v>98.033422987188302</v>
      </c>
      <c r="J593" s="3">
        <v>6.8992742727421203E-6</v>
      </c>
      <c r="K593" s="2">
        <v>10.738590587950201</v>
      </c>
      <c r="M593" s="5">
        <v>4026.0239999999999</v>
      </c>
      <c r="N593" s="5">
        <v>12274.93</v>
      </c>
      <c r="O593" s="5">
        <v>8914.1464743092401</v>
      </c>
    </row>
    <row r="594" spans="2:15" x14ac:dyDescent="0.55000000000000004">
      <c r="B594" s="2">
        <v>160.99976001309</v>
      </c>
      <c r="D594" s="2">
        <f t="shared" si="9"/>
        <v>160.99976001309</v>
      </c>
      <c r="H594" s="2">
        <v>98.142499803749502</v>
      </c>
      <c r="J594" s="3">
        <v>6.8989745523744897E-6</v>
      </c>
      <c r="K594" s="2">
        <v>10.7717486635198</v>
      </c>
      <c r="M594" s="5">
        <v>4033.2249999999999</v>
      </c>
      <c r="N594" s="5">
        <v>12277.09</v>
      </c>
      <c r="O594" s="5">
        <v>8922.3462667711101</v>
      </c>
    </row>
    <row r="595" spans="2:15" x14ac:dyDescent="0.55000000000000004">
      <c r="B595" s="2">
        <v>160.53375689064501</v>
      </c>
      <c r="D595" s="2">
        <f t="shared" si="9"/>
        <v>160.53375689064501</v>
      </c>
      <c r="H595" s="2">
        <v>98.294044382884096</v>
      </c>
      <c r="J595" s="3">
        <v>6.8987012563692403E-6</v>
      </c>
      <c r="K595" s="2">
        <v>10.8949932471693</v>
      </c>
      <c r="M595" s="5">
        <v>4040.2660000000001</v>
      </c>
      <c r="N595" s="5">
        <v>12258.38</v>
      </c>
      <c r="O595" s="5">
        <v>8930.3484258777007</v>
      </c>
    </row>
    <row r="596" spans="2:15" x14ac:dyDescent="0.55000000000000004">
      <c r="B596" s="2">
        <v>161.45788803972999</v>
      </c>
      <c r="D596" s="2">
        <f t="shared" si="9"/>
        <v>161.45788803972999</v>
      </c>
      <c r="H596" s="2">
        <v>98.379228680361507</v>
      </c>
      <c r="J596" s="3">
        <v>6.8984434428335902E-6</v>
      </c>
      <c r="K596" s="2">
        <v>10.759003946717099</v>
      </c>
      <c r="M596" s="5">
        <v>4046.9459999999999</v>
      </c>
      <c r="N596" s="5">
        <v>12306.12</v>
      </c>
      <c r="O596" s="5">
        <v>8937.9363471774795</v>
      </c>
    </row>
    <row r="597" spans="2:15" x14ac:dyDescent="0.55000000000000004">
      <c r="B597" s="2">
        <v>161.00727323927001</v>
      </c>
      <c r="D597" s="2">
        <f t="shared" si="9"/>
        <v>161.00727323927001</v>
      </c>
      <c r="H597" s="2">
        <v>98.4888145975019</v>
      </c>
      <c r="J597" s="3">
        <v>6.89821966232492E-6</v>
      </c>
      <c r="K597" s="2">
        <v>10.867150152701599</v>
      </c>
      <c r="M597" s="5">
        <v>4054.029</v>
      </c>
      <c r="N597" s="5">
        <v>12287.03</v>
      </c>
      <c r="O597" s="5">
        <v>8945.9609436487499</v>
      </c>
    </row>
    <row r="598" spans="2:15" x14ac:dyDescent="0.55000000000000004">
      <c r="B598" s="2">
        <v>161.121149969475</v>
      </c>
      <c r="D598" s="2">
        <f t="shared" si="9"/>
        <v>161.121149969475</v>
      </c>
      <c r="H598" s="2">
        <v>98.578427800199506</v>
      </c>
      <c r="J598" s="3">
        <v>6.8980006347885498E-6</v>
      </c>
      <c r="K598" s="2">
        <v>10.8724729905709</v>
      </c>
      <c r="M598" s="5">
        <v>4060.6109999999999</v>
      </c>
      <c r="N598" s="5">
        <v>12295.1</v>
      </c>
      <c r="O598" s="5">
        <v>8953.4361618006697</v>
      </c>
    </row>
    <row r="599" spans="2:15" x14ac:dyDescent="0.55000000000000004">
      <c r="B599" s="2">
        <v>161.214424959794</v>
      </c>
      <c r="D599" s="2">
        <f t="shared" si="9"/>
        <v>161.214424959794</v>
      </c>
      <c r="H599" s="2">
        <v>98.658076440195103</v>
      </c>
      <c r="J599" s="3">
        <v>6.8978133456156497E-6</v>
      </c>
      <c r="K599" s="2">
        <v>10.8785920602245</v>
      </c>
      <c r="M599" s="5">
        <v>4067.672</v>
      </c>
      <c r="N599" s="5">
        <v>12301.88</v>
      </c>
      <c r="O599" s="5">
        <v>8961.4084580852905</v>
      </c>
    </row>
    <row r="600" spans="2:15" x14ac:dyDescent="0.55000000000000004">
      <c r="B600" s="2">
        <v>161.411829820582</v>
      </c>
      <c r="D600" s="2">
        <f t="shared" si="9"/>
        <v>161.411829820582</v>
      </c>
      <c r="H600" s="2">
        <v>98.736050333980998</v>
      </c>
      <c r="J600" s="3">
        <v>6.8976327536457004E-6</v>
      </c>
      <c r="K600" s="2">
        <v>10.866159469063801</v>
      </c>
      <c r="M600" s="5">
        <v>4074.3789999999999</v>
      </c>
      <c r="N600" s="5">
        <v>12313.72</v>
      </c>
      <c r="O600" s="5">
        <v>8968.9634835646593</v>
      </c>
    </row>
    <row r="601" spans="2:15" x14ac:dyDescent="0.55000000000000004">
      <c r="B601" s="2">
        <v>161.70877365007499</v>
      </c>
      <c r="D601" s="2">
        <f t="shared" si="9"/>
        <v>161.70877365007499</v>
      </c>
      <c r="H601" s="2">
        <v>98.787089984725796</v>
      </c>
      <c r="J601" s="3">
        <v>6.8974763018000302E-6</v>
      </c>
      <c r="K601" s="2">
        <v>10.8290429054216</v>
      </c>
      <c r="M601" s="5">
        <v>4081.5329999999999</v>
      </c>
      <c r="N601" s="5">
        <v>12329.7</v>
      </c>
      <c r="O601" s="5">
        <v>8977.0118016616398</v>
      </c>
    </row>
    <row r="602" spans="2:15" x14ac:dyDescent="0.55000000000000004">
      <c r="B602" s="2">
        <v>161.85935646212201</v>
      </c>
      <c r="D602" s="2">
        <f t="shared" si="9"/>
        <v>161.85935646212201</v>
      </c>
      <c r="H602" s="2">
        <v>98.874718934966694</v>
      </c>
      <c r="J602" s="3">
        <v>6.8973341101950898E-6</v>
      </c>
      <c r="K602" s="2">
        <v>10.827592224406599</v>
      </c>
      <c r="M602" s="5">
        <v>4088.7069999999999</v>
      </c>
      <c r="N602" s="5">
        <v>12339.49</v>
      </c>
      <c r="O602" s="5">
        <v>8985.0660499858204</v>
      </c>
    </row>
    <row r="603" spans="2:15" x14ac:dyDescent="0.55000000000000004">
      <c r="B603" s="2">
        <v>162.468366125339</v>
      </c>
      <c r="D603" s="2">
        <f t="shared" si="9"/>
        <v>162.468366125339</v>
      </c>
      <c r="H603" s="2">
        <v>98.976416596397996</v>
      </c>
      <c r="J603" s="3">
        <v>6.8972136120770102E-6</v>
      </c>
      <c r="K603" s="2">
        <v>10.7519377320759</v>
      </c>
      <c r="M603" s="5">
        <v>4095.9870000000001</v>
      </c>
      <c r="N603" s="5">
        <v>12372.11</v>
      </c>
      <c r="O603" s="5">
        <v>8993.2226559676492</v>
      </c>
    </row>
    <row r="604" spans="2:15" x14ac:dyDescent="0.55000000000000004">
      <c r="B604" s="2">
        <v>162.046167714478</v>
      </c>
      <c r="D604" s="2">
        <f t="shared" si="9"/>
        <v>162.046167714478</v>
      </c>
      <c r="H604" s="2">
        <v>99.0865763999915</v>
      </c>
      <c r="J604" s="3">
        <v>6.8971134024931601E-6</v>
      </c>
      <c r="K604" s="2">
        <v>10.854761599100399</v>
      </c>
      <c r="M604" s="5">
        <v>4103.1570000000002</v>
      </c>
      <c r="N604" s="5">
        <v>12354.44</v>
      </c>
      <c r="O604" s="5">
        <v>9001.2281947467909</v>
      </c>
    </row>
    <row r="605" spans="2:15" x14ac:dyDescent="0.55000000000000004">
      <c r="B605" s="2">
        <v>162.188257469408</v>
      </c>
      <c r="D605" s="2">
        <f t="shared" si="9"/>
        <v>162.188257469408</v>
      </c>
      <c r="H605" s="2">
        <v>99.168888484257593</v>
      </c>
      <c r="J605" s="3">
        <v>6.8970342490003297E-6</v>
      </c>
      <c r="K605" s="2">
        <v>10.8533492373175</v>
      </c>
      <c r="M605" s="5">
        <v>4110.2929999999997</v>
      </c>
      <c r="N605" s="5">
        <v>12363.65</v>
      </c>
      <c r="O605" s="5">
        <v>9009.1722538007398</v>
      </c>
    </row>
    <row r="606" spans="2:15" x14ac:dyDescent="0.55000000000000004">
      <c r="B606" s="2">
        <v>162.32464203081699</v>
      </c>
      <c r="D606" s="2">
        <f t="shared" si="9"/>
        <v>162.32464203081699</v>
      </c>
      <c r="H606" s="2">
        <v>99.258062152396803</v>
      </c>
      <c r="J606" s="3">
        <v>6.8969764567516599E-6</v>
      </c>
      <c r="K606" s="2">
        <v>10.8548857275534</v>
      </c>
      <c r="M606" s="5">
        <v>4117.5540000000001</v>
      </c>
      <c r="N606" s="5">
        <v>12372.76</v>
      </c>
      <c r="O606" s="5">
        <v>9017.2331758989894</v>
      </c>
    </row>
    <row r="607" spans="2:15" x14ac:dyDescent="0.55000000000000004">
      <c r="B607" s="2">
        <v>162.963446357424</v>
      </c>
      <c r="D607" s="2">
        <f t="shared" si="9"/>
        <v>162.963446357424</v>
      </c>
      <c r="H607" s="2">
        <v>99.356131074945594</v>
      </c>
      <c r="J607" s="3">
        <v>6.8969392075723897E-6</v>
      </c>
      <c r="K607" s="2">
        <v>10.7731821863619</v>
      </c>
      <c r="M607" s="5">
        <v>4124.7529999999997</v>
      </c>
      <c r="N607" s="5">
        <v>12406.69</v>
      </c>
      <c r="O607" s="5">
        <v>9025.1960202727605</v>
      </c>
    </row>
    <row r="608" spans="2:15" x14ac:dyDescent="0.55000000000000004">
      <c r="B608" s="2">
        <v>162.593248123541</v>
      </c>
      <c r="D608" s="2">
        <f t="shared" si="9"/>
        <v>162.593248123541</v>
      </c>
      <c r="H608" s="2">
        <v>99.480063816717802</v>
      </c>
      <c r="J608" s="3">
        <v>6.8969230114883396E-6</v>
      </c>
      <c r="K608" s="2">
        <v>10.8710461824642</v>
      </c>
      <c r="M608" s="5">
        <v>4131.91</v>
      </c>
      <c r="N608" s="5">
        <v>12391.94</v>
      </c>
      <c r="O608" s="5">
        <v>9033.1013786824496</v>
      </c>
    </row>
    <row r="609" spans="2:15" x14ac:dyDescent="0.55000000000000004">
      <c r="B609" s="2">
        <v>162.71969581776801</v>
      </c>
      <c r="D609" s="2">
        <f t="shared" si="9"/>
        <v>162.71969581776801</v>
      </c>
      <c r="H609" s="2">
        <v>99.5775822638047</v>
      </c>
      <c r="J609" s="3">
        <v>6.8969268809879996E-6</v>
      </c>
      <c r="K609" s="2">
        <v>10.8767233974847</v>
      </c>
      <c r="M609" s="5">
        <v>4138.7049999999999</v>
      </c>
      <c r="N609" s="5">
        <v>12400.77</v>
      </c>
      <c r="O609" s="5">
        <v>9040.5692056269399</v>
      </c>
    </row>
    <row r="610" spans="2:15" x14ac:dyDescent="0.55000000000000004">
      <c r="B610" s="2">
        <v>162.893009264406</v>
      </c>
      <c r="D610" s="2">
        <f t="shared" si="9"/>
        <v>162.893009264406</v>
      </c>
      <c r="H610" s="2">
        <v>99.628014843287701</v>
      </c>
      <c r="J610" s="3">
        <v>6.8969507302640896E-6</v>
      </c>
      <c r="K610" s="2">
        <v>10.861132858944901</v>
      </c>
      <c r="M610" s="5">
        <v>4145.6940000000004</v>
      </c>
      <c r="N610" s="5">
        <v>12410.61</v>
      </c>
      <c r="O610" s="5">
        <v>9048.2276992885309</v>
      </c>
    </row>
    <row r="611" spans="2:15" x14ac:dyDescent="0.55000000000000004">
      <c r="B611" s="2">
        <v>163.02982515194901</v>
      </c>
      <c r="D611" s="2">
        <f t="shared" si="9"/>
        <v>163.02982515194901</v>
      </c>
      <c r="H611" s="2">
        <v>99.733867539142906</v>
      </c>
      <c r="J611" s="3">
        <v>6.89699337832895E-6</v>
      </c>
      <c r="K611" s="2">
        <v>10.867421079564</v>
      </c>
      <c r="M611" s="5">
        <v>4152.8389999999999</v>
      </c>
      <c r="N611" s="5">
        <v>12420.16</v>
      </c>
      <c r="O611" s="5">
        <v>9056.0392622772706</v>
      </c>
    </row>
    <row r="612" spans="2:15" x14ac:dyDescent="0.55000000000000004">
      <c r="B612" s="2">
        <v>163.13981253724501</v>
      </c>
      <c r="D612" s="2">
        <f t="shared" si="9"/>
        <v>163.13981253724501</v>
      </c>
      <c r="H612" s="2">
        <v>99.851837663216003</v>
      </c>
      <c r="J612" s="3">
        <v>6.8970559387993802E-6</v>
      </c>
      <c r="K612" s="2">
        <v>10.881746671874099</v>
      </c>
      <c r="M612" s="5">
        <v>4159.634</v>
      </c>
      <c r="N612" s="5">
        <v>12428.72</v>
      </c>
      <c r="O612" s="5">
        <v>9063.4542102553405</v>
      </c>
    </row>
    <row r="613" spans="2:15" x14ac:dyDescent="0.55000000000000004">
      <c r="B613" s="2">
        <v>163.87304405755501</v>
      </c>
      <c r="D613" s="2">
        <f t="shared" si="9"/>
        <v>163.87304405755501</v>
      </c>
      <c r="H613" s="2">
        <v>99.906335548221406</v>
      </c>
      <c r="J613" s="3">
        <v>6.8971379574412202E-6</v>
      </c>
      <c r="K613" s="2">
        <v>10.772287572025901</v>
      </c>
      <c r="M613" s="5">
        <v>4166.4219999999996</v>
      </c>
      <c r="N613" s="5">
        <v>12466</v>
      </c>
      <c r="O613" s="5">
        <v>9070.8509536632591</v>
      </c>
    </row>
    <row r="614" spans="2:15" x14ac:dyDescent="0.55000000000000004">
      <c r="B614" s="2">
        <v>163.46061011763399</v>
      </c>
      <c r="D614" s="2">
        <f t="shared" si="9"/>
        <v>163.46061011763399</v>
      </c>
      <c r="H614" s="2">
        <v>99.9563563008317</v>
      </c>
      <c r="J614" s="3">
        <v>6.8972401480332598E-6</v>
      </c>
      <c r="K614" s="2">
        <v>10.856327762200999</v>
      </c>
      <c r="M614" s="5">
        <v>4173.49</v>
      </c>
      <c r="N614" s="5">
        <v>12447.19</v>
      </c>
      <c r="O614" s="5">
        <v>9078.5434017463103</v>
      </c>
    </row>
    <row r="615" spans="2:15" x14ac:dyDescent="0.55000000000000004">
      <c r="B615" s="2">
        <v>163.575897588987</v>
      </c>
      <c r="D615" s="2">
        <f t="shared" si="9"/>
        <v>163.575897588987</v>
      </c>
      <c r="H615" s="2">
        <v>100.076905514331</v>
      </c>
      <c r="J615" s="3">
        <v>6.8973607873741899E-6</v>
      </c>
      <c r="K615" s="2">
        <v>10.870511503627499</v>
      </c>
      <c r="M615" s="5">
        <v>4180.6509999999998</v>
      </c>
      <c r="N615" s="5">
        <v>12456.06</v>
      </c>
      <c r="O615" s="5">
        <v>9086.3294654307592</v>
      </c>
    </row>
    <row r="616" spans="2:15" x14ac:dyDescent="0.55000000000000004">
      <c r="B616" s="2">
        <v>163.673146817559</v>
      </c>
      <c r="D616" s="2">
        <f t="shared" si="9"/>
        <v>163.673146817559</v>
      </c>
      <c r="H616" s="2">
        <v>100.175566648206</v>
      </c>
      <c r="J616" s="3">
        <v>6.8975050058594402E-6</v>
      </c>
      <c r="K616" s="2">
        <v>10.8816977052977</v>
      </c>
      <c r="M616" s="5">
        <v>4187.4350000000004</v>
      </c>
      <c r="N616" s="5">
        <v>12463.45</v>
      </c>
      <c r="O616" s="5">
        <v>9093.6795425352302</v>
      </c>
    </row>
    <row r="617" spans="2:15" x14ac:dyDescent="0.55000000000000004">
      <c r="B617" s="2">
        <v>163.868189927613</v>
      </c>
      <c r="D617" s="2">
        <f t="shared" si="9"/>
        <v>163.868189927613</v>
      </c>
      <c r="H617" s="2">
        <v>100.241735557075</v>
      </c>
      <c r="J617" s="3">
        <v>6.89766543627068E-6</v>
      </c>
      <c r="K617" s="2">
        <v>10.867082905439901</v>
      </c>
      <c r="M617" s="5">
        <v>4194.5029999999997</v>
      </c>
      <c r="N617" s="5">
        <v>12474.73</v>
      </c>
      <c r="O617" s="5">
        <v>9101.3549317705492</v>
      </c>
    </row>
    <row r="618" spans="2:15" x14ac:dyDescent="0.55000000000000004">
      <c r="B618" s="2">
        <v>163.92080293553499</v>
      </c>
      <c r="D618" s="2">
        <f t="shared" si="9"/>
        <v>163.92080293553499</v>
      </c>
      <c r="H618" s="2">
        <v>100.381789294521</v>
      </c>
      <c r="J618" s="3">
        <v>6.89784347451925E-6</v>
      </c>
      <c r="K618" s="2">
        <v>10.897523121114901</v>
      </c>
      <c r="M618" s="5">
        <v>4201.5860000000002</v>
      </c>
      <c r="N618" s="5">
        <v>12481.05</v>
      </c>
      <c r="O618" s="5">
        <v>9109.0428394552291</v>
      </c>
    </row>
    <row r="619" spans="2:15" x14ac:dyDescent="0.55000000000000004">
      <c r="B619" s="2">
        <v>164.66674933278699</v>
      </c>
      <c r="D619" s="2">
        <f t="shared" si="9"/>
        <v>164.66674933278699</v>
      </c>
      <c r="H619" s="2">
        <v>100.47168735539999</v>
      </c>
      <c r="J619" s="3">
        <v>6.8980465811594397E-6</v>
      </c>
      <c r="K619" s="2">
        <v>10.796132258730101</v>
      </c>
      <c r="M619" s="5">
        <v>4208.2740000000003</v>
      </c>
      <c r="N619" s="5">
        <v>12519.82</v>
      </c>
      <c r="O619" s="5">
        <v>9116.2980517080905</v>
      </c>
    </row>
    <row r="620" spans="2:15" x14ac:dyDescent="0.55000000000000004">
      <c r="B620" s="2">
        <v>164.42999426605999</v>
      </c>
      <c r="D620" s="2">
        <f t="shared" si="9"/>
        <v>164.42999426605999</v>
      </c>
      <c r="H620" s="2">
        <v>100.50003456235</v>
      </c>
      <c r="J620" s="3">
        <v>6.8982669481957803E-6</v>
      </c>
      <c r="K620" s="2">
        <v>10.8443063303505</v>
      </c>
      <c r="M620" s="5">
        <v>4215.33</v>
      </c>
      <c r="N620" s="5">
        <v>12509</v>
      </c>
      <c r="O620" s="5">
        <v>9123.9543221451295</v>
      </c>
    </row>
    <row r="621" spans="2:15" x14ac:dyDescent="0.55000000000000004">
      <c r="B621" s="2">
        <v>164.62005896841401</v>
      </c>
      <c r="D621" s="2">
        <f t="shared" si="9"/>
        <v>164.62005896841401</v>
      </c>
      <c r="H621" s="2">
        <v>100.57605965881299</v>
      </c>
      <c r="J621" s="3">
        <v>6.8985137270509402E-6</v>
      </c>
      <c r="K621" s="2">
        <v>10.8335727882158</v>
      </c>
      <c r="M621" s="5">
        <v>4222.585</v>
      </c>
      <c r="N621" s="5">
        <v>12520.27</v>
      </c>
      <c r="O621" s="5">
        <v>9131.8233605948808</v>
      </c>
    </row>
    <row r="622" spans="2:15" x14ac:dyDescent="0.55000000000000004">
      <c r="B622" s="2">
        <v>164.820601948773</v>
      </c>
      <c r="D622" s="2">
        <f t="shared" si="9"/>
        <v>164.820601948773</v>
      </c>
      <c r="H622" s="2">
        <v>100.682384415008</v>
      </c>
      <c r="J622" s="3">
        <v>6.89878324000628E-6</v>
      </c>
      <c r="K622" s="2">
        <v>10.8295174526867</v>
      </c>
      <c r="M622" s="5">
        <v>4229.8580000000002</v>
      </c>
      <c r="N622" s="5">
        <v>12532.86</v>
      </c>
      <c r="O622" s="5">
        <v>9139.6816599196009</v>
      </c>
    </row>
    <row r="623" spans="2:15" x14ac:dyDescent="0.55000000000000004">
      <c r="B623" s="2">
        <v>165.209367696973</v>
      </c>
      <c r="D623" s="2">
        <f t="shared" si="9"/>
        <v>165.209367696973</v>
      </c>
      <c r="H623" s="2">
        <v>100.834004773635</v>
      </c>
      <c r="J623" s="3">
        <v>6.8990645634998799E-6</v>
      </c>
      <c r="K623" s="2">
        <v>10.8063128119058</v>
      </c>
      <c r="M623" s="5">
        <v>4237.0410000000002</v>
      </c>
      <c r="N623" s="5">
        <v>12555.83</v>
      </c>
      <c r="O623" s="5">
        <v>9147.4559368585196</v>
      </c>
    </row>
    <row r="624" spans="2:15" x14ac:dyDescent="0.55000000000000004">
      <c r="B624" s="2">
        <v>165.05551191030401</v>
      </c>
      <c r="D624" s="2">
        <f t="shared" si="9"/>
        <v>165.05551191030401</v>
      </c>
      <c r="H624" s="2">
        <v>100.936376173529</v>
      </c>
      <c r="J624" s="3">
        <v>6.8993724162307998E-6</v>
      </c>
      <c r="K624" s="2">
        <v>10.8609955758736</v>
      </c>
      <c r="M624" s="5">
        <v>4243.7719999999999</v>
      </c>
      <c r="N624" s="5">
        <v>12551.04</v>
      </c>
      <c r="O624" s="5">
        <v>9154.7394080081904</v>
      </c>
    </row>
    <row r="625" spans="2:15" x14ac:dyDescent="0.55000000000000004">
      <c r="B625" s="2">
        <v>164.484343988197</v>
      </c>
      <c r="D625" s="2">
        <f t="shared" si="9"/>
        <v>164.484343988197</v>
      </c>
      <c r="H625" s="2">
        <v>100.986209033862</v>
      </c>
      <c r="J625" s="3">
        <v>6.8996924681585997E-6</v>
      </c>
      <c r="K625" s="2">
        <v>10.9731378151487</v>
      </c>
      <c r="M625" s="5">
        <v>4250.884</v>
      </c>
      <c r="N625" s="5">
        <v>12524.5</v>
      </c>
      <c r="O625" s="5">
        <v>9162.4092540627007</v>
      </c>
    </row>
    <row r="626" spans="2:15" x14ac:dyDescent="0.55000000000000004">
      <c r="B626" s="2">
        <v>164.61365849151301</v>
      </c>
      <c r="D626" s="2">
        <f t="shared" si="9"/>
        <v>164.61365849151301</v>
      </c>
      <c r="H626" s="2">
        <v>101.06503042657501</v>
      </c>
      <c r="J626" s="3">
        <v>6.9000430504032801E-6</v>
      </c>
      <c r="K626" s="2">
        <v>10.973534473806099</v>
      </c>
      <c r="M626" s="5">
        <v>4258.08</v>
      </c>
      <c r="N626" s="5">
        <v>12532.86</v>
      </c>
      <c r="O626" s="5">
        <v>9170.1554289353899</v>
      </c>
    </row>
    <row r="627" spans="2:15" x14ac:dyDescent="0.55000000000000004">
      <c r="B627" s="2">
        <v>165.29670837787799</v>
      </c>
      <c r="D627" s="2">
        <f t="shared" si="9"/>
        <v>165.29670837787799</v>
      </c>
      <c r="H627" s="2">
        <v>101.14903453590701</v>
      </c>
      <c r="J627" s="3">
        <v>6.90041688824539E-6</v>
      </c>
      <c r="K627" s="2">
        <v>10.8806830292984</v>
      </c>
      <c r="M627" s="5">
        <v>4265.3360000000002</v>
      </c>
      <c r="N627" s="5">
        <v>12568.31</v>
      </c>
      <c r="O627" s="5">
        <v>9177.94872271036</v>
      </c>
    </row>
    <row r="628" spans="2:15" x14ac:dyDescent="0.55000000000000004">
      <c r="B628" s="2">
        <v>164.85386199699099</v>
      </c>
      <c r="D628" s="2">
        <f t="shared" si="9"/>
        <v>164.85386199699099</v>
      </c>
      <c r="H628" s="2">
        <v>101.237039102502</v>
      </c>
      <c r="J628" s="3">
        <v>6.9008141754450797E-6</v>
      </c>
      <c r="K628" s="2">
        <v>10.9816548946072</v>
      </c>
      <c r="M628" s="5">
        <v>4272.5990000000002</v>
      </c>
      <c r="N628" s="5">
        <v>12549.05</v>
      </c>
      <c r="O628" s="5">
        <v>9185.8179090150206</v>
      </c>
    </row>
    <row r="629" spans="2:15" x14ac:dyDescent="0.55000000000000004">
      <c r="B629" s="2">
        <v>165.421506670149</v>
      </c>
      <c r="D629" s="2">
        <f t="shared" si="9"/>
        <v>165.421506670149</v>
      </c>
      <c r="H629" s="2">
        <v>101.336657444267</v>
      </c>
      <c r="J629" s="3">
        <v>6.9012313678163501E-6</v>
      </c>
      <c r="K629" s="2">
        <v>10.912840203446899</v>
      </c>
      <c r="M629" s="5">
        <v>4279.8850000000002</v>
      </c>
      <c r="N629" s="5">
        <v>12579.28</v>
      </c>
      <c r="O629" s="5">
        <v>9193.6283485924596</v>
      </c>
    </row>
    <row r="630" spans="2:15" x14ac:dyDescent="0.55000000000000004">
      <c r="B630" s="2">
        <v>165.16461246275799</v>
      </c>
      <c r="D630" s="2">
        <f t="shared" si="9"/>
        <v>165.16461246275799</v>
      </c>
      <c r="H630" s="2">
        <v>101.43139690704901</v>
      </c>
      <c r="J630" s="3">
        <v>6.9016728929179803E-6</v>
      </c>
      <c r="K630" s="2">
        <v>10.984010714354699</v>
      </c>
      <c r="M630" s="5">
        <v>4287.1149999999998</v>
      </c>
      <c r="N630" s="5">
        <v>12569.25</v>
      </c>
      <c r="O630" s="5">
        <v>9201.3569723898509</v>
      </c>
    </row>
    <row r="631" spans="2:15" x14ac:dyDescent="0.55000000000000004">
      <c r="B631" s="2">
        <v>165.62035444974799</v>
      </c>
      <c r="D631" s="2">
        <f t="shared" si="9"/>
        <v>165.62035444974799</v>
      </c>
      <c r="H631" s="2">
        <v>101.533535489115</v>
      </c>
      <c r="J631" s="3">
        <v>6.90212852353628E-6</v>
      </c>
      <c r="K631" s="2">
        <v>10.935127109763201</v>
      </c>
      <c r="M631" s="5">
        <v>4294.4210000000003</v>
      </c>
      <c r="N631" s="5">
        <v>12594.08</v>
      </c>
      <c r="O631" s="5">
        <v>9209.1479550190397</v>
      </c>
    </row>
    <row r="632" spans="2:15" x14ac:dyDescent="0.55000000000000004">
      <c r="B632" s="2">
        <v>166.493040063763</v>
      </c>
      <c r="D632" s="2">
        <f t="shared" si="9"/>
        <v>166.493040063763</v>
      </c>
      <c r="H632" s="2">
        <v>101.63333514306601</v>
      </c>
      <c r="J632" s="3">
        <v>6.9026097265257403E-6</v>
      </c>
      <c r="K632" s="2">
        <v>10.816195487715101</v>
      </c>
      <c r="M632" s="5">
        <v>4301.5559999999996</v>
      </c>
      <c r="N632" s="5">
        <v>12639.07</v>
      </c>
      <c r="O632" s="5">
        <v>9216.7310566803699</v>
      </c>
    </row>
    <row r="633" spans="2:15" x14ac:dyDescent="0.55000000000000004">
      <c r="B633" s="2">
        <v>165.39941341986</v>
      </c>
      <c r="D633" s="2">
        <f t="shared" si="9"/>
        <v>165.39941341986</v>
      </c>
      <c r="H633" s="2">
        <v>101.708839726316</v>
      </c>
      <c r="J633" s="3">
        <v>6.9031084935040704E-6</v>
      </c>
      <c r="K633" s="2">
        <v>11.023721638267199</v>
      </c>
      <c r="M633" s="5">
        <v>4308.7539999999999</v>
      </c>
      <c r="N633" s="5">
        <v>12587.87</v>
      </c>
      <c r="O633" s="5">
        <v>9224.3609228841906</v>
      </c>
    </row>
    <row r="634" spans="2:15" x14ac:dyDescent="0.55000000000000004">
      <c r="B634" s="2">
        <v>166.723627235256</v>
      </c>
      <c r="D634" s="2">
        <f t="shared" si="9"/>
        <v>166.723627235256</v>
      </c>
      <c r="H634" s="2">
        <v>101.789135848496</v>
      </c>
      <c r="J634" s="3">
        <v>6.9036307296594899E-6</v>
      </c>
      <c r="K634" s="2">
        <v>10.8219005213067</v>
      </c>
      <c r="M634" s="5">
        <v>4316.0150000000003</v>
      </c>
      <c r="N634" s="5">
        <v>12654.25</v>
      </c>
      <c r="O634" s="5">
        <v>9232.0376976675198</v>
      </c>
    </row>
    <row r="635" spans="2:15" x14ac:dyDescent="0.55000000000000004">
      <c r="B635" s="2">
        <v>166.73745699283</v>
      </c>
      <c r="D635" s="2">
        <f t="shared" si="9"/>
        <v>166.73745699283</v>
      </c>
      <c r="H635" s="2">
        <v>101.87788896175</v>
      </c>
      <c r="J635" s="3">
        <v>6.9041756900197897E-6</v>
      </c>
      <c r="K635" s="2">
        <v>10.844704423304099</v>
      </c>
      <c r="M635" s="5">
        <v>4323.2820000000002</v>
      </c>
      <c r="N635" s="5">
        <v>12657.2</v>
      </c>
      <c r="O635" s="5">
        <v>9239.7013100450295</v>
      </c>
    </row>
    <row r="636" spans="2:15" x14ac:dyDescent="0.55000000000000004">
      <c r="B636" s="2">
        <v>166.922396012424</v>
      </c>
      <c r="D636" s="2">
        <f t="shared" si="9"/>
        <v>166.922396012424</v>
      </c>
      <c r="H636" s="2">
        <v>101.96126361415701</v>
      </c>
      <c r="J636" s="3">
        <v>6.9047438969632697E-6</v>
      </c>
      <c r="K636" s="2">
        <v>10.837502159757401</v>
      </c>
      <c r="M636" s="5">
        <v>4330.5280000000002</v>
      </c>
      <c r="N636" s="5">
        <v>12668.3</v>
      </c>
      <c r="O636" s="5">
        <v>9247.3320760389997</v>
      </c>
    </row>
    <row r="637" spans="2:15" x14ac:dyDescent="0.55000000000000004">
      <c r="B637" s="2">
        <v>166.61384815669101</v>
      </c>
      <c r="D637" s="2">
        <f t="shared" si="9"/>
        <v>166.61384815669101</v>
      </c>
      <c r="H637" s="2">
        <v>102.043914695534</v>
      </c>
      <c r="J637" s="3">
        <v>6.9053306272474903E-6</v>
      </c>
      <c r="K637" s="2">
        <v>10.912926987840301</v>
      </c>
      <c r="M637" s="5">
        <v>4337.817</v>
      </c>
      <c r="N637" s="5">
        <v>12655.44</v>
      </c>
      <c r="O637" s="5">
        <v>9254.9840719085205</v>
      </c>
    </row>
    <row r="638" spans="2:15" x14ac:dyDescent="0.55000000000000004">
      <c r="B638" s="2">
        <v>166.74753296595799</v>
      </c>
      <c r="D638" s="2">
        <f t="shared" si="9"/>
        <v>166.74753296595799</v>
      </c>
      <c r="H638" s="2">
        <v>102.137054736336</v>
      </c>
      <c r="J638" s="3">
        <v>6.9059379292000896E-6</v>
      </c>
      <c r="K638" s="2">
        <v>10.916993336183999</v>
      </c>
      <c r="M638" s="5">
        <v>4345.0569999999998</v>
      </c>
      <c r="N638" s="5">
        <v>12664.31</v>
      </c>
      <c r="O638" s="5">
        <v>9262.5707615324209</v>
      </c>
    </row>
    <row r="639" spans="2:15" x14ac:dyDescent="0.55000000000000004">
      <c r="B639" s="2">
        <v>166.47956248403099</v>
      </c>
      <c r="D639" s="2">
        <f t="shared" si="9"/>
        <v>166.47956248403099</v>
      </c>
      <c r="H639" s="2">
        <v>102.225605661887</v>
      </c>
      <c r="J639" s="3">
        <v>6.9065647596971401E-6</v>
      </c>
      <c r="K639" s="2">
        <v>10.988082299077499</v>
      </c>
      <c r="M639" s="5">
        <v>4352.24</v>
      </c>
      <c r="N639" s="5">
        <v>12653.57</v>
      </c>
      <c r="O639" s="5">
        <v>9270.0669295723801</v>
      </c>
    </row>
    <row r="640" spans="2:15" x14ac:dyDescent="0.55000000000000004">
      <c r="B640" s="2">
        <v>166.80266334087099</v>
      </c>
      <c r="D640" s="2">
        <f t="shared" si="9"/>
        <v>166.80266334087099</v>
      </c>
      <c r="H640" s="2">
        <v>102.318011859485</v>
      </c>
      <c r="J640" s="3">
        <v>6.9072038159819302E-6</v>
      </c>
      <c r="K640" s="2">
        <v>10.959683362226301</v>
      </c>
      <c r="M640" s="5">
        <v>4359.4340000000002</v>
      </c>
      <c r="N640" s="5">
        <v>12671.6</v>
      </c>
      <c r="O640" s="5">
        <v>9277.5547493896902</v>
      </c>
    </row>
    <row r="641" spans="2:15" x14ac:dyDescent="0.55000000000000004">
      <c r="B641" s="2">
        <v>167.34384510887099</v>
      </c>
      <c r="D641" s="2">
        <f t="shared" si="9"/>
        <v>167.34384510887099</v>
      </c>
      <c r="H641" s="2">
        <v>102.445245885061</v>
      </c>
      <c r="J641" s="3">
        <v>6.9078475067657901E-6</v>
      </c>
      <c r="K641" s="2">
        <v>10.9043360693599</v>
      </c>
      <c r="M641" s="5">
        <v>4366.4920000000002</v>
      </c>
      <c r="N641" s="5">
        <v>12701.12</v>
      </c>
      <c r="O641" s="5">
        <v>9284.8784669778797</v>
      </c>
    </row>
    <row r="642" spans="2:15" x14ac:dyDescent="0.55000000000000004">
      <c r="B642" s="2">
        <v>167.84634856089201</v>
      </c>
      <c r="D642" s="2">
        <f t="shared" si="9"/>
        <v>167.84634856089201</v>
      </c>
      <c r="H642" s="2">
        <v>102.514684580912</v>
      </c>
      <c r="J642" s="3">
        <v>6.9085239369981703E-6</v>
      </c>
      <c r="K642" s="2">
        <v>10.8404578909559</v>
      </c>
      <c r="M642" s="5">
        <v>4373.2049999999999</v>
      </c>
      <c r="N642" s="5">
        <v>12727.18</v>
      </c>
      <c r="O642" s="5">
        <v>9291.8194087661996</v>
      </c>
    </row>
    <row r="643" spans="2:15" x14ac:dyDescent="0.55000000000000004">
      <c r="B643" s="2">
        <v>167.473847305687</v>
      </c>
      <c r="D643" s="2">
        <f t="shared" ref="D643:D706" si="10">0.5*((B643*(1)^2)+(B643*(-1)^2))</f>
        <v>167.473847305687</v>
      </c>
      <c r="H643" s="2">
        <v>102.558548223001</v>
      </c>
      <c r="J643" s="3">
        <v>6.9092021359547896E-6</v>
      </c>
      <c r="K643" s="2">
        <v>10.915727886275199</v>
      </c>
      <c r="M643" s="5">
        <v>4380.3209999999999</v>
      </c>
      <c r="N643" s="5">
        <v>12710.19</v>
      </c>
      <c r="O643" s="5">
        <v>9299.1648000229998</v>
      </c>
    </row>
    <row r="644" spans="2:15" x14ac:dyDescent="0.55000000000000004">
      <c r="B644" s="2">
        <v>167.56364949030501</v>
      </c>
      <c r="D644" s="2">
        <f t="shared" si="10"/>
        <v>167.56364949030501</v>
      </c>
      <c r="H644" s="2">
        <v>102.668788959556</v>
      </c>
      <c r="J644" s="3">
        <v>6.9099052052703101E-6</v>
      </c>
      <c r="K644" s="2">
        <v>10.932015161882999</v>
      </c>
      <c r="M644" s="5">
        <v>4387.4070000000002</v>
      </c>
      <c r="N644" s="5">
        <v>12717.36</v>
      </c>
      <c r="O644" s="5">
        <v>9306.4445711697008</v>
      </c>
    </row>
    <row r="645" spans="2:15" x14ac:dyDescent="0.55000000000000004">
      <c r="B645" s="2">
        <v>167.709766680792</v>
      </c>
      <c r="D645" s="2">
        <f t="shared" si="10"/>
        <v>167.709766680792</v>
      </c>
      <c r="H645" s="2">
        <v>102.736744790567</v>
      </c>
      <c r="J645" s="3">
        <v>6.9106445660764198E-6</v>
      </c>
      <c r="K645" s="2">
        <v>10.9272603685089</v>
      </c>
      <c r="M645" s="5">
        <v>4394.2060000000001</v>
      </c>
      <c r="N645" s="5">
        <v>12726.11</v>
      </c>
      <c r="O645" s="5">
        <v>9313.4254175115893</v>
      </c>
    </row>
    <row r="646" spans="2:15" x14ac:dyDescent="0.55000000000000004">
      <c r="B646" s="2">
        <v>167.827991812851</v>
      </c>
      <c r="D646" s="2">
        <f t="shared" si="10"/>
        <v>167.827991812851</v>
      </c>
      <c r="H646" s="2">
        <v>102.802517656202</v>
      </c>
      <c r="J646" s="3">
        <v>6.9113802241321099E-6</v>
      </c>
      <c r="K646" s="2">
        <v>10.926599101890799</v>
      </c>
      <c r="M646" s="5">
        <v>4401.3490000000002</v>
      </c>
      <c r="N646" s="5">
        <v>12733.45</v>
      </c>
      <c r="O646" s="5">
        <v>9320.7303555624094</v>
      </c>
    </row>
    <row r="647" spans="2:15" x14ac:dyDescent="0.55000000000000004">
      <c r="B647" s="2">
        <v>167.98526836053401</v>
      </c>
      <c r="D647" s="2">
        <f t="shared" si="10"/>
        <v>167.98526836053401</v>
      </c>
      <c r="H647" s="2">
        <v>102.88293740989801</v>
      </c>
      <c r="J647" s="3">
        <v>6.9121668298886599E-6</v>
      </c>
      <c r="K647" s="2">
        <v>10.923480264715</v>
      </c>
      <c r="M647" s="5">
        <v>4408.3310000000001</v>
      </c>
      <c r="N647" s="5">
        <v>12743.06</v>
      </c>
      <c r="O647" s="5">
        <v>9327.8483156531001</v>
      </c>
    </row>
    <row r="648" spans="2:15" x14ac:dyDescent="0.55000000000000004">
      <c r="B648" s="2">
        <v>168.106911742466</v>
      </c>
      <c r="D648" s="2">
        <f t="shared" si="10"/>
        <v>168.106911742466</v>
      </c>
      <c r="H648" s="2">
        <v>102.991390010673</v>
      </c>
      <c r="J648" s="3">
        <v>6.9129387073660599E-6</v>
      </c>
      <c r="K648" s="2">
        <v>10.9340007972721</v>
      </c>
      <c r="M648" s="5">
        <v>4415.5420000000004</v>
      </c>
      <c r="N648" s="5">
        <v>12751.7</v>
      </c>
      <c r="O648" s="5">
        <v>9335.1653810386997</v>
      </c>
    </row>
    <row r="649" spans="2:15" x14ac:dyDescent="0.55000000000000004">
      <c r="B649" s="2">
        <v>168.22078337409999</v>
      </c>
      <c r="D649" s="2">
        <f t="shared" si="10"/>
        <v>168.22078337409999</v>
      </c>
      <c r="H649" s="2">
        <v>103.091178113425</v>
      </c>
      <c r="J649" s="3">
        <v>6.9137567776471798E-6</v>
      </c>
      <c r="K649" s="2">
        <v>10.943522973072399</v>
      </c>
      <c r="M649" s="5">
        <v>4422.2920000000004</v>
      </c>
      <c r="N649" s="5">
        <v>12759.72</v>
      </c>
      <c r="O649" s="5">
        <v>9341.9986417560394</v>
      </c>
    </row>
    <row r="650" spans="2:15" x14ac:dyDescent="0.55000000000000004">
      <c r="B650" s="2">
        <v>168.90428084427501</v>
      </c>
      <c r="D650" s="2">
        <f t="shared" si="10"/>
        <v>168.90428084427501</v>
      </c>
      <c r="H650" s="2">
        <v>103.122145021927</v>
      </c>
      <c r="J650" s="3">
        <v>6.9145844560285698E-6</v>
      </c>
      <c r="K650" s="2">
        <v>10.8395200631156</v>
      </c>
      <c r="M650" s="5">
        <v>4429.2780000000002</v>
      </c>
      <c r="N650" s="5">
        <v>12793.4</v>
      </c>
      <c r="O650" s="5">
        <v>9349.0436813791493</v>
      </c>
    </row>
    <row r="651" spans="2:15" x14ac:dyDescent="0.55000000000000004">
      <c r="B651" s="2">
        <v>169.07042276520099</v>
      </c>
      <c r="D651" s="2">
        <f t="shared" si="10"/>
        <v>169.07042276520099</v>
      </c>
      <c r="H651" s="2">
        <v>103.19532078437901</v>
      </c>
      <c r="J651" s="3">
        <v>6.9154346600430799E-6</v>
      </c>
      <c r="K651" s="2">
        <v>10.8332355722853</v>
      </c>
      <c r="M651" s="5">
        <v>4436.5389999999998</v>
      </c>
      <c r="N651" s="5">
        <v>12803.21</v>
      </c>
      <c r="O651" s="5">
        <v>9356.3267963860708</v>
      </c>
    </row>
    <row r="652" spans="2:15" x14ac:dyDescent="0.55000000000000004">
      <c r="B652" s="2">
        <v>168.57521037645901</v>
      </c>
      <c r="D652" s="2">
        <f t="shared" si="10"/>
        <v>168.57521037645901</v>
      </c>
      <c r="H652" s="2">
        <v>103.303558718966</v>
      </c>
      <c r="J652" s="3">
        <v>6.9163159407460302E-6</v>
      </c>
      <c r="K652" s="2">
        <v>10.9462535688992</v>
      </c>
      <c r="M652" s="5">
        <v>4443.6109999999999</v>
      </c>
      <c r="N652" s="5">
        <v>12782.03</v>
      </c>
      <c r="O652" s="5">
        <v>9363.4087841964993</v>
      </c>
    </row>
    <row r="653" spans="2:15" x14ac:dyDescent="0.55000000000000004">
      <c r="B653" s="2">
        <v>168.711194816545</v>
      </c>
      <c r="D653" s="2">
        <f t="shared" si="10"/>
        <v>168.711194816545</v>
      </c>
      <c r="H653" s="2">
        <v>103.37308776938799</v>
      </c>
      <c r="J653" s="3">
        <v>6.9172191262258797E-6</v>
      </c>
      <c r="K653" s="2">
        <v>10.9439090321266</v>
      </c>
      <c r="M653" s="5">
        <v>4450.5879999999997</v>
      </c>
      <c r="N653" s="5">
        <v>12790.28</v>
      </c>
      <c r="O653" s="5">
        <v>9370.3629396533906</v>
      </c>
    </row>
    <row r="654" spans="2:15" x14ac:dyDescent="0.55000000000000004">
      <c r="B654" s="2">
        <v>169.453174050282</v>
      </c>
      <c r="D654" s="2">
        <f t="shared" si="10"/>
        <v>169.453174050282</v>
      </c>
      <c r="H654" s="2">
        <v>103.47500084251099</v>
      </c>
      <c r="J654" s="3">
        <v>6.9181079976636003E-6</v>
      </c>
      <c r="K654" s="2">
        <v>10.849818903480999</v>
      </c>
      <c r="M654" s="5">
        <v>4457.7730000000001</v>
      </c>
      <c r="N654" s="5">
        <v>12828.63</v>
      </c>
      <c r="O654" s="5">
        <v>9377.4982687021002</v>
      </c>
    </row>
    <row r="655" spans="2:15" x14ac:dyDescent="0.55000000000000004">
      <c r="B655" s="2">
        <v>168.94858499694899</v>
      </c>
      <c r="D655" s="2">
        <f t="shared" si="10"/>
        <v>168.94858499694899</v>
      </c>
      <c r="H655" s="2">
        <v>103.56990572026599</v>
      </c>
      <c r="J655" s="3">
        <v>6.9190463660851802E-6</v>
      </c>
      <c r="K655" s="2">
        <v>10.9608359749349</v>
      </c>
      <c r="M655" s="5">
        <v>4464.5230000000001</v>
      </c>
      <c r="N655" s="5">
        <v>12806.65</v>
      </c>
      <c r="O655" s="5">
        <v>9384.1613319790195</v>
      </c>
    </row>
    <row r="656" spans="2:15" x14ac:dyDescent="0.55000000000000004">
      <c r="B656" s="2">
        <v>169.11566410796499</v>
      </c>
      <c r="D656" s="2">
        <f t="shared" si="10"/>
        <v>169.11566410796499</v>
      </c>
      <c r="H656" s="2">
        <v>103.60202315195301</v>
      </c>
      <c r="J656" s="3">
        <v>6.9199926868080904E-6</v>
      </c>
      <c r="K656" s="2">
        <v>10.9431445434608</v>
      </c>
      <c r="M656" s="5">
        <v>4471.5200000000004</v>
      </c>
      <c r="N656" s="5">
        <v>12815.38</v>
      </c>
      <c r="O656" s="5">
        <v>9391.0533209914302</v>
      </c>
    </row>
    <row r="657" spans="2:15" x14ac:dyDescent="0.55000000000000004">
      <c r="B657" s="2">
        <v>169.255782355576</v>
      </c>
      <c r="D657" s="2">
        <f t="shared" si="10"/>
        <v>169.255782355576</v>
      </c>
      <c r="H657" s="2">
        <v>103.67582646862</v>
      </c>
      <c r="J657" s="3">
        <v>6.92096482992694E-6</v>
      </c>
      <c r="K657" s="2">
        <v>10.941403344945799</v>
      </c>
      <c r="M657" s="5">
        <v>4478.7659999999996</v>
      </c>
      <c r="N657" s="5">
        <v>12823.92</v>
      </c>
      <c r="O657" s="5">
        <v>9398.1612902638808</v>
      </c>
    </row>
    <row r="658" spans="2:15" x14ac:dyDescent="0.55000000000000004">
      <c r="B658" s="2">
        <v>169.359359637214</v>
      </c>
      <c r="D658" s="2">
        <f t="shared" si="10"/>
        <v>169.359359637214</v>
      </c>
      <c r="H658" s="2">
        <v>103.79575275826799</v>
      </c>
      <c r="J658" s="3">
        <v>6.9219530709850504E-6</v>
      </c>
      <c r="K658" s="2">
        <v>10.9583557671995</v>
      </c>
      <c r="M658" s="5">
        <v>4485.8540000000003</v>
      </c>
      <c r="N658" s="5">
        <v>12831.93</v>
      </c>
      <c r="O658" s="5">
        <v>9405.0852971291406</v>
      </c>
    </row>
    <row r="659" spans="2:15" x14ac:dyDescent="0.55000000000000004">
      <c r="B659" s="2">
        <v>169.48281552229801</v>
      </c>
      <c r="D659" s="2">
        <f t="shared" si="10"/>
        <v>169.48281552229801</v>
      </c>
      <c r="H659" s="2">
        <v>103.871674713258</v>
      </c>
      <c r="J659" s="3">
        <v>6.9229699210238703E-6</v>
      </c>
      <c r="K659" s="2">
        <v>10.960036219751199</v>
      </c>
      <c r="M659" s="5">
        <v>4492.6409999999996</v>
      </c>
      <c r="N659" s="5">
        <v>12839.71</v>
      </c>
      <c r="O659" s="5">
        <v>9411.6889839477699</v>
      </c>
    </row>
    <row r="660" spans="2:15" x14ac:dyDescent="0.55000000000000004">
      <c r="B660" s="2">
        <v>169.72392834735501</v>
      </c>
      <c r="D660" s="2">
        <f t="shared" si="10"/>
        <v>169.72392834735501</v>
      </c>
      <c r="H660" s="2">
        <v>103.90949312575999</v>
      </c>
      <c r="J660" s="3">
        <v>6.9240010458825799E-6</v>
      </c>
      <c r="K660" s="2">
        <v>10.931787785726099</v>
      </c>
      <c r="M660" s="5">
        <v>4499.7030000000004</v>
      </c>
      <c r="N660" s="5">
        <v>12852.13</v>
      </c>
      <c r="O660" s="5">
        <v>9418.5507277556208</v>
      </c>
    </row>
    <row r="661" spans="2:15" x14ac:dyDescent="0.55000000000000004">
      <c r="B661" s="2">
        <v>170.09986965921701</v>
      </c>
      <c r="D661" s="2">
        <f t="shared" si="10"/>
        <v>170.09986965921701</v>
      </c>
      <c r="H661" s="2">
        <v>103.98846650908401</v>
      </c>
      <c r="J661" s="3">
        <v>6.9250634537537004E-6</v>
      </c>
      <c r="K661" s="2">
        <v>10.892625095229</v>
      </c>
      <c r="M661" s="5">
        <v>4506.982</v>
      </c>
      <c r="N661" s="5">
        <v>12872.13</v>
      </c>
      <c r="O661" s="5">
        <v>9425.6001865228009</v>
      </c>
    </row>
    <row r="662" spans="2:15" x14ac:dyDescent="0.55000000000000004">
      <c r="B662" s="2">
        <v>169.955806902473</v>
      </c>
      <c r="D662" s="2">
        <f t="shared" si="10"/>
        <v>169.955806902473</v>
      </c>
      <c r="H662" s="2">
        <v>104.12388686686</v>
      </c>
      <c r="J662" s="3">
        <v>6.9261276099230297E-6</v>
      </c>
      <c r="K662" s="2">
        <v>10.954797115000099</v>
      </c>
      <c r="M662" s="5">
        <v>4514.1379999999999</v>
      </c>
      <c r="N662" s="5">
        <v>12868.61</v>
      </c>
      <c r="O662" s="5">
        <v>9432.5024584373296</v>
      </c>
    </row>
    <row r="663" spans="2:15" x14ac:dyDescent="0.55000000000000004">
      <c r="B663" s="2">
        <v>170.264061678736</v>
      </c>
      <c r="D663" s="2">
        <f t="shared" si="10"/>
        <v>170.264061678736</v>
      </c>
      <c r="H663" s="2">
        <v>104.188653684014</v>
      </c>
      <c r="J663" s="3">
        <v>6.9272466129398597E-6</v>
      </c>
      <c r="K663" s="2">
        <v>10.9229820933833</v>
      </c>
      <c r="M663" s="5">
        <v>4520.8379999999997</v>
      </c>
      <c r="N663" s="5">
        <v>12884.95</v>
      </c>
      <c r="O663" s="5">
        <v>9438.9473974571702</v>
      </c>
    </row>
    <row r="664" spans="2:15" x14ac:dyDescent="0.55000000000000004">
      <c r="B664" s="2">
        <v>170.78115200580899</v>
      </c>
      <c r="D664" s="2">
        <f t="shared" si="10"/>
        <v>170.78115200580899</v>
      </c>
      <c r="H664" s="2">
        <v>104.230939721227</v>
      </c>
      <c r="J664" s="3">
        <v>6.92834344821788E-6</v>
      </c>
      <c r="K664" s="2">
        <v>10.8511712213796</v>
      </c>
      <c r="M664" s="5">
        <v>4528.1049999999996</v>
      </c>
      <c r="N664" s="5">
        <v>12910.72</v>
      </c>
      <c r="O664" s="5">
        <v>9445.9256010207591</v>
      </c>
    </row>
    <row r="665" spans="2:15" x14ac:dyDescent="0.55000000000000004">
      <c r="B665" s="2">
        <v>170.63102555463499</v>
      </c>
      <c r="D665" s="2">
        <f t="shared" si="10"/>
        <v>170.63102555463499</v>
      </c>
      <c r="H665" s="2">
        <v>104.318068865736</v>
      </c>
      <c r="J665" s="3">
        <v>6.9295106430137601E-6</v>
      </c>
      <c r="K665" s="2">
        <v>10.9009340641385</v>
      </c>
      <c r="M665" s="5">
        <v>4535.2839999999997</v>
      </c>
      <c r="N665" s="5">
        <v>12905.6</v>
      </c>
      <c r="O665" s="5">
        <v>9452.7811497457405</v>
      </c>
    </row>
    <row r="666" spans="2:15" x14ac:dyDescent="0.55000000000000004">
      <c r="B666" s="2">
        <v>170.10748235144999</v>
      </c>
      <c r="D666" s="2">
        <f t="shared" si="10"/>
        <v>170.10748235144999</v>
      </c>
      <c r="H666" s="2">
        <v>104.39050839203099</v>
      </c>
      <c r="J666" s="3">
        <v>6.9306952189184198E-6</v>
      </c>
      <c r="K666" s="2">
        <v>11.0093139385858</v>
      </c>
      <c r="M666" s="5">
        <v>4542.5259999999998</v>
      </c>
      <c r="N666" s="5">
        <v>12882.13</v>
      </c>
      <c r="O666" s="5">
        <v>9459.6978313150503</v>
      </c>
    </row>
    <row r="667" spans="2:15" x14ac:dyDescent="0.55000000000000004">
      <c r="B667" s="2">
        <v>170.34430804086401</v>
      </c>
      <c r="D667" s="2">
        <f t="shared" si="10"/>
        <v>170.34430804086401</v>
      </c>
      <c r="H667" s="2">
        <v>104.478414422181</v>
      </c>
      <c r="J667" s="3">
        <v>6.9318968180558997E-6</v>
      </c>
      <c r="K667" s="2">
        <v>10.9955782681921</v>
      </c>
      <c r="M667" s="5">
        <v>4549.808</v>
      </c>
      <c r="N667" s="5">
        <v>12895.63</v>
      </c>
      <c r="O667" s="5">
        <v>9466.6345734372208</v>
      </c>
    </row>
    <row r="668" spans="2:15" x14ac:dyDescent="0.55000000000000004">
      <c r="B668" s="2">
        <v>171.27373421549299</v>
      </c>
      <c r="D668" s="2">
        <f t="shared" si="10"/>
        <v>171.27373421549299</v>
      </c>
      <c r="H668" s="2">
        <v>104.56797976182899</v>
      </c>
      <c r="J668" s="3">
        <v>6.9331283324733301E-6</v>
      </c>
      <c r="K668" s="2">
        <v>10.868376035831201</v>
      </c>
      <c r="M668" s="5">
        <v>4556.9790000000003</v>
      </c>
      <c r="N668" s="5">
        <v>12942.42</v>
      </c>
      <c r="O668" s="5">
        <v>9473.4517674849794</v>
      </c>
    </row>
    <row r="669" spans="2:15" x14ac:dyDescent="0.55000000000000004">
      <c r="B669" s="2">
        <v>170.733232881188</v>
      </c>
      <c r="D669" s="2">
        <f t="shared" si="10"/>
        <v>170.733232881188</v>
      </c>
      <c r="H669" s="2">
        <v>104.649496648358</v>
      </c>
      <c r="J669" s="3">
        <v>6.9343684868287102E-6</v>
      </c>
      <c r="K669" s="2">
        <v>10.9811916378957</v>
      </c>
      <c r="M669" s="5">
        <v>4564.2139999999999</v>
      </c>
      <c r="N669" s="5">
        <v>12918.4</v>
      </c>
      <c r="O669" s="5">
        <v>9480.3118913425096</v>
      </c>
    </row>
    <row r="670" spans="2:15" x14ac:dyDescent="0.55000000000000004">
      <c r="B670" s="2">
        <v>171.404805184265</v>
      </c>
      <c r="D670" s="2">
        <f t="shared" si="10"/>
        <v>171.404805184265</v>
      </c>
      <c r="H670" s="2">
        <v>104.72509880915401</v>
      </c>
      <c r="J670" s="3">
        <v>6.9356410273950401E-6</v>
      </c>
      <c r="K670" s="2">
        <v>10.892904773946</v>
      </c>
      <c r="M670" s="5">
        <v>4571.4139999999998</v>
      </c>
      <c r="N670" s="5">
        <v>12952.4</v>
      </c>
      <c r="O670" s="5">
        <v>9487.1250054630109</v>
      </c>
    </row>
    <row r="671" spans="2:15" x14ac:dyDescent="0.55000000000000004">
      <c r="B671" s="2">
        <v>170.71436186370201</v>
      </c>
      <c r="D671" s="2">
        <f t="shared" si="10"/>
        <v>170.71436186370201</v>
      </c>
      <c r="H671" s="2">
        <v>104.790439612339</v>
      </c>
      <c r="J671" s="3">
        <v>6.9369329651823497E-6</v>
      </c>
      <c r="K671" s="2">
        <v>11.026714281518</v>
      </c>
      <c r="M671" s="5">
        <v>4578.68</v>
      </c>
      <c r="N671" s="5">
        <v>12920.75</v>
      </c>
      <c r="O671" s="5">
        <v>9493.9790451153003</v>
      </c>
    </row>
    <row r="672" spans="2:15" x14ac:dyDescent="0.55000000000000004">
      <c r="B672" s="2">
        <v>171.90051217659101</v>
      </c>
      <c r="D672" s="2">
        <f t="shared" si="10"/>
        <v>171.90051217659101</v>
      </c>
      <c r="H672" s="2">
        <v>104.85729612964801</v>
      </c>
      <c r="J672" s="3">
        <v>6.9382497153583101E-6</v>
      </c>
      <c r="K672" s="2">
        <v>10.851599131452399</v>
      </c>
      <c r="M672" s="5">
        <v>4585.96</v>
      </c>
      <c r="N672" s="5">
        <v>12979.17</v>
      </c>
      <c r="O672" s="5">
        <v>9500.8280599008503</v>
      </c>
    </row>
    <row r="673" spans="2:15" x14ac:dyDescent="0.55000000000000004">
      <c r="B673" s="2">
        <v>172.05094109970801</v>
      </c>
      <c r="D673" s="2">
        <f t="shared" si="10"/>
        <v>172.05094109970801</v>
      </c>
      <c r="H673" s="2">
        <v>104.93829256075399</v>
      </c>
      <c r="J673" s="3">
        <v>6.9395828210495902E-6</v>
      </c>
      <c r="K673" s="2">
        <v>10.8508304794765</v>
      </c>
      <c r="M673" s="5">
        <v>4593.2139999999999</v>
      </c>
      <c r="N673" s="5">
        <v>12988.27</v>
      </c>
      <c r="O673" s="5">
        <v>9507.6341852656296</v>
      </c>
    </row>
    <row r="674" spans="2:15" x14ac:dyDescent="0.55000000000000004">
      <c r="B674" s="2">
        <v>171.862621368004</v>
      </c>
      <c r="D674" s="2">
        <f t="shared" si="10"/>
        <v>171.862621368004</v>
      </c>
      <c r="H674" s="2">
        <v>105.026835898502</v>
      </c>
      <c r="J674" s="3">
        <v>6.9409301925615601E-6</v>
      </c>
      <c r="K674" s="2">
        <v>10.9070901343675</v>
      </c>
      <c r="M674" s="5">
        <v>4600.4009999999998</v>
      </c>
      <c r="N674" s="5">
        <v>12981.34</v>
      </c>
      <c r="O674" s="5">
        <v>9514.3574573006899</v>
      </c>
    </row>
    <row r="675" spans="2:15" x14ac:dyDescent="0.55000000000000004">
      <c r="B675" s="2">
        <v>172.050836846393</v>
      </c>
      <c r="D675" s="2">
        <f t="shared" si="10"/>
        <v>172.050836846393</v>
      </c>
      <c r="H675" s="2">
        <v>105.177066860312</v>
      </c>
      <c r="J675" s="3">
        <v>6.9422202537592404E-6</v>
      </c>
      <c r="K675" s="2">
        <v>10.9185165415472</v>
      </c>
      <c r="M675" s="5">
        <v>4607.5410000000002</v>
      </c>
      <c r="N675" s="5">
        <v>12994.11</v>
      </c>
      <c r="O675" s="5">
        <v>9521.0152906886196</v>
      </c>
    </row>
    <row r="676" spans="2:15" x14ac:dyDescent="0.55000000000000004">
      <c r="B676" s="2">
        <v>172.192703678741</v>
      </c>
      <c r="D676" s="2">
        <f t="shared" si="10"/>
        <v>172.192703678741</v>
      </c>
      <c r="H676" s="2">
        <v>105.30709233920101</v>
      </c>
      <c r="J676" s="3">
        <v>6.9435380934954597E-6</v>
      </c>
      <c r="K676" s="2">
        <v>10.9321540541894</v>
      </c>
      <c r="M676" s="5">
        <v>4613.9340000000002</v>
      </c>
      <c r="N676" s="5">
        <v>13004.11</v>
      </c>
      <c r="O676" s="5">
        <v>9526.9663821245194</v>
      </c>
    </row>
    <row r="677" spans="2:15" x14ac:dyDescent="0.55000000000000004">
      <c r="B677" s="2">
        <v>171.903322241393</v>
      </c>
      <c r="D677" s="2">
        <f t="shared" si="10"/>
        <v>171.903322241393</v>
      </c>
      <c r="H677" s="2">
        <v>105.290172471326</v>
      </c>
      <c r="J677" s="3">
        <v>6.9448720441172599E-6</v>
      </c>
      <c r="K677" s="2">
        <v>10.977213625844399</v>
      </c>
      <c r="M677" s="5">
        <v>4620.4669999999996</v>
      </c>
      <c r="N677" s="5">
        <v>12989.53</v>
      </c>
      <c r="O677" s="5">
        <v>9533.0090198286998</v>
      </c>
    </row>
    <row r="678" spans="2:15" x14ac:dyDescent="0.55000000000000004">
      <c r="B678" s="2">
        <v>171.56038266564801</v>
      </c>
      <c r="D678" s="2">
        <f t="shared" si="10"/>
        <v>171.56038266564801</v>
      </c>
      <c r="H678" s="2">
        <v>105.297796369605</v>
      </c>
      <c r="J678" s="3">
        <v>6.9462399417457698E-6</v>
      </c>
      <c r="K678" s="2">
        <v>11.038261556115099</v>
      </c>
      <c r="M678" s="5">
        <v>4627.7120000000004</v>
      </c>
      <c r="N678" s="5">
        <v>12973.03</v>
      </c>
      <c r="O678" s="5">
        <v>9539.7054976147192</v>
      </c>
    </row>
    <row r="679" spans="2:15" x14ac:dyDescent="0.55000000000000004">
      <c r="B679" s="2">
        <v>171.944931134185</v>
      </c>
      <c r="D679" s="2">
        <f t="shared" si="10"/>
        <v>171.944931134185</v>
      </c>
      <c r="H679" s="2">
        <v>105.36990677430499</v>
      </c>
      <c r="J679" s="3">
        <v>6.94769824133221E-6</v>
      </c>
      <c r="K679" s="2">
        <v>10.996290621357399</v>
      </c>
      <c r="M679" s="5">
        <v>4634.9690000000001</v>
      </c>
      <c r="N679" s="5">
        <v>12993.08</v>
      </c>
      <c r="O679" s="5">
        <v>9546.3933088040794</v>
      </c>
    </row>
    <row r="680" spans="2:15" x14ac:dyDescent="0.55000000000000004">
      <c r="B680" s="2">
        <v>171.97392893580701</v>
      </c>
      <c r="D680" s="2">
        <f t="shared" si="10"/>
        <v>171.97392893580701</v>
      </c>
      <c r="H680" s="2">
        <v>105.44552084215501</v>
      </c>
      <c r="J680" s="3">
        <v>6.9491806688277198E-6</v>
      </c>
      <c r="K680" s="2">
        <v>11.014241826127501</v>
      </c>
      <c r="M680" s="5">
        <v>4642.22</v>
      </c>
      <c r="N680" s="5">
        <v>12996.19</v>
      </c>
      <c r="O680" s="5">
        <v>9553.0580286687291</v>
      </c>
    </row>
    <row r="681" spans="2:15" x14ac:dyDescent="0.55000000000000004">
      <c r="B681" s="2">
        <v>173.056895943939</v>
      </c>
      <c r="D681" s="2">
        <f t="shared" si="10"/>
        <v>173.056895943939</v>
      </c>
      <c r="H681" s="2">
        <v>105.543347760844</v>
      </c>
      <c r="J681" s="3">
        <v>6.9506635873379699E-6</v>
      </c>
      <c r="K681" s="2">
        <v>10.8659124562309</v>
      </c>
      <c r="M681" s="5">
        <v>4649.4870000000001</v>
      </c>
      <c r="N681" s="5">
        <v>13050.29</v>
      </c>
      <c r="O681" s="5">
        <v>9559.7178317043908</v>
      </c>
    </row>
    <row r="682" spans="2:15" x14ac:dyDescent="0.55000000000000004">
      <c r="B682" s="2">
        <v>172.359089008854</v>
      </c>
      <c r="D682" s="2">
        <f t="shared" si="10"/>
        <v>172.359089008854</v>
      </c>
      <c r="H682" s="2">
        <v>105.673280986341</v>
      </c>
      <c r="J682" s="3">
        <v>6.9521323167066303E-6</v>
      </c>
      <c r="K682" s="2">
        <v>11.0166563702661</v>
      </c>
      <c r="M682" s="5">
        <v>4656.5609999999997</v>
      </c>
      <c r="N682" s="5">
        <v>13020.11</v>
      </c>
      <c r="O682" s="5">
        <v>9566.1793489546399</v>
      </c>
    </row>
    <row r="683" spans="2:15" x14ac:dyDescent="0.55000000000000004">
      <c r="B683" s="2">
        <v>173.29522556054599</v>
      </c>
      <c r="D683" s="2">
        <f t="shared" si="10"/>
        <v>173.29522556054599</v>
      </c>
      <c r="H683" s="2">
        <v>105.73801737202299</v>
      </c>
      <c r="J683" s="3">
        <v>6.9536441622888396E-6</v>
      </c>
      <c r="K683" s="2">
        <v>10.883583957157599</v>
      </c>
      <c r="M683" s="5">
        <v>4663.29</v>
      </c>
      <c r="N683" s="5">
        <v>13066.26</v>
      </c>
      <c r="O683" s="5">
        <v>9572.3050065627795</v>
      </c>
    </row>
    <row r="684" spans="2:15" x14ac:dyDescent="0.55000000000000004">
      <c r="B684" s="2">
        <v>173.06177865429899</v>
      </c>
      <c r="D684" s="2">
        <f t="shared" si="10"/>
        <v>173.06177865429899</v>
      </c>
      <c r="H684" s="2">
        <v>105.77929929387</v>
      </c>
      <c r="J684" s="3">
        <v>6.9551339212224099E-6</v>
      </c>
      <c r="K684" s="2">
        <v>10.9346326068155</v>
      </c>
      <c r="M684" s="5">
        <v>4670.4269999999997</v>
      </c>
      <c r="N684" s="5">
        <v>13055.91</v>
      </c>
      <c r="O684" s="5">
        <v>9578.7896616680191</v>
      </c>
    </row>
    <row r="685" spans="2:15" x14ac:dyDescent="0.55000000000000004">
      <c r="B685" s="2">
        <v>172.75927187781701</v>
      </c>
      <c r="D685" s="2">
        <f t="shared" si="10"/>
        <v>172.75927187781701</v>
      </c>
      <c r="H685" s="2">
        <v>105.85399586987</v>
      </c>
      <c r="J685" s="3">
        <v>6.95669249777291E-6</v>
      </c>
      <c r="K685" s="2">
        <v>11.0065116365374</v>
      </c>
      <c r="M685" s="5">
        <v>4677.5159999999996</v>
      </c>
      <c r="N685" s="5">
        <v>13043.14</v>
      </c>
      <c r="O685" s="5">
        <v>9585.2101081849196</v>
      </c>
    </row>
    <row r="686" spans="2:15" x14ac:dyDescent="0.55000000000000004">
      <c r="B686" s="2">
        <v>173.05478420011499</v>
      </c>
      <c r="D686" s="2">
        <f t="shared" si="10"/>
        <v>173.05478420011499</v>
      </c>
      <c r="H686" s="2">
        <v>105.96317221966299</v>
      </c>
      <c r="J686" s="3">
        <v>6.9582164646155602E-6</v>
      </c>
      <c r="K686" s="2">
        <v>10.9896702108838</v>
      </c>
      <c r="M686" s="5">
        <v>4684.6490000000003</v>
      </c>
      <c r="N686" s="5">
        <v>13059.86</v>
      </c>
      <c r="O686" s="5">
        <v>9591.6527676712503</v>
      </c>
    </row>
    <row r="687" spans="2:15" x14ac:dyDescent="0.55000000000000004">
      <c r="B687" s="2">
        <v>173.284544156735</v>
      </c>
      <c r="D687" s="2">
        <f t="shared" si="10"/>
        <v>173.284544156735</v>
      </c>
      <c r="H687" s="2">
        <v>106.03426241383301</v>
      </c>
      <c r="J687" s="3">
        <v>6.9598092843366398E-6</v>
      </c>
      <c r="K687" s="2">
        <v>10.9736082121838</v>
      </c>
      <c r="M687" s="5">
        <v>4691.3360000000002</v>
      </c>
      <c r="N687" s="5">
        <v>13072.4</v>
      </c>
      <c r="O687" s="5">
        <v>9597.6744108107996</v>
      </c>
    </row>
    <row r="688" spans="2:15" x14ac:dyDescent="0.55000000000000004">
      <c r="B688" s="2">
        <v>173.391831923095</v>
      </c>
      <c r="D688" s="2">
        <f t="shared" si="10"/>
        <v>173.391831923095</v>
      </c>
      <c r="H688" s="2">
        <v>106.064730756638</v>
      </c>
      <c r="J688" s="3">
        <v>6.9613835122033297E-6</v>
      </c>
      <c r="K688" s="2">
        <v>10.966717044449499</v>
      </c>
      <c r="M688" s="5">
        <v>4698.4179999999997</v>
      </c>
      <c r="N688" s="5">
        <v>13078.01</v>
      </c>
      <c r="O688" s="5">
        <v>9603.9929844965009</v>
      </c>
    </row>
    <row r="689" spans="2:15" x14ac:dyDescent="0.55000000000000004">
      <c r="B689" s="2">
        <v>173.47120624558701</v>
      </c>
      <c r="D689" s="2">
        <f t="shared" si="10"/>
        <v>173.47120624558701</v>
      </c>
      <c r="H689" s="2">
        <v>106.125452091862</v>
      </c>
      <c r="J689" s="3">
        <v>6.9630352101026398E-6</v>
      </c>
      <c r="K689" s="2">
        <v>10.9725589814753</v>
      </c>
      <c r="M689" s="5">
        <v>4705.6019999999999</v>
      </c>
      <c r="N689" s="5">
        <v>13083.08</v>
      </c>
      <c r="O689" s="5">
        <v>9610.4375498036497</v>
      </c>
    </row>
    <row r="690" spans="2:15" x14ac:dyDescent="0.55000000000000004">
      <c r="B690" s="2">
        <v>173.61590350826199</v>
      </c>
      <c r="D690" s="2">
        <f t="shared" si="10"/>
        <v>173.61590350826199</v>
      </c>
      <c r="H690" s="2">
        <v>106.206725805644</v>
      </c>
      <c r="J690" s="3">
        <v>6.9646995886243804E-6</v>
      </c>
      <c r="K690" s="2">
        <v>10.973252674746499</v>
      </c>
      <c r="M690" s="5">
        <v>4712.8940000000002</v>
      </c>
      <c r="N690" s="5">
        <v>13091.81</v>
      </c>
      <c r="O690" s="5">
        <v>9616.96823763678</v>
      </c>
    </row>
    <row r="691" spans="2:15" x14ac:dyDescent="0.55000000000000004">
      <c r="B691" s="2">
        <v>174.37937212093399</v>
      </c>
      <c r="D691" s="2">
        <f t="shared" si="10"/>
        <v>174.37937212093399</v>
      </c>
      <c r="H691" s="2">
        <v>106.32284168626499</v>
      </c>
      <c r="J691" s="3">
        <v>6.96635968736119E-6</v>
      </c>
      <c r="K691" s="2">
        <v>10.8833517288969</v>
      </c>
      <c r="M691" s="5">
        <v>4720.0150000000003</v>
      </c>
      <c r="N691" s="5">
        <v>13130.94</v>
      </c>
      <c r="O691" s="5">
        <v>9623.3381302506205</v>
      </c>
    </row>
    <row r="692" spans="2:15" x14ac:dyDescent="0.55000000000000004">
      <c r="B692" s="2">
        <v>173.949593511437</v>
      </c>
      <c r="D692" s="2">
        <f t="shared" si="10"/>
        <v>173.949593511437</v>
      </c>
      <c r="H692" s="2">
        <v>106.41904891406</v>
      </c>
      <c r="J692" s="3">
        <v>6.9680330597280898E-6</v>
      </c>
      <c r="K692" s="2">
        <v>10.980682229635001</v>
      </c>
      <c r="M692" s="5">
        <v>4726.8190000000004</v>
      </c>
      <c r="N692" s="5">
        <v>13112.7</v>
      </c>
      <c r="O692" s="5">
        <v>9629.4152682060503</v>
      </c>
    </row>
    <row r="693" spans="2:15" x14ac:dyDescent="0.55000000000000004">
      <c r="B693" s="2">
        <v>174.103430780568</v>
      </c>
      <c r="D693" s="2">
        <f t="shared" si="10"/>
        <v>174.103430780568</v>
      </c>
      <c r="H693" s="2">
        <v>106.464757414316</v>
      </c>
      <c r="J693" s="3">
        <v>6.9697204428091399E-6</v>
      </c>
      <c r="K693" s="2">
        <v>10.9704930516793</v>
      </c>
      <c r="M693" s="5">
        <v>4733.7359999999999</v>
      </c>
      <c r="N693" s="5">
        <v>13120.9</v>
      </c>
      <c r="O693" s="5">
        <v>9635.5833380996901</v>
      </c>
    </row>
    <row r="694" spans="2:15" x14ac:dyDescent="0.55000000000000004">
      <c r="B694" s="2">
        <v>174.75255508305801</v>
      </c>
      <c r="D694" s="2">
        <f t="shared" si="10"/>
        <v>174.75255508305801</v>
      </c>
      <c r="H694" s="2">
        <v>106.538191256069</v>
      </c>
      <c r="J694" s="3">
        <v>6.9714093897806103E-6</v>
      </c>
      <c r="K694" s="2">
        <v>10.8880491618531</v>
      </c>
      <c r="M694" s="5">
        <v>4740.9189999999999</v>
      </c>
      <c r="N694" s="5">
        <v>13153.4</v>
      </c>
      <c r="O694" s="5">
        <v>9641.9953294729203</v>
      </c>
    </row>
    <row r="695" spans="2:15" x14ac:dyDescent="0.55000000000000004">
      <c r="B695" s="2">
        <v>174.25128191718099</v>
      </c>
      <c r="D695" s="2">
        <f t="shared" si="10"/>
        <v>174.25128191718099</v>
      </c>
      <c r="H695" s="2">
        <v>106.59863211507999</v>
      </c>
      <c r="J695" s="3">
        <v>6.9731942297290401E-6</v>
      </c>
      <c r="K695" s="2">
        <v>10.9874922643282</v>
      </c>
      <c r="M695" s="5">
        <v>4747.8419999999996</v>
      </c>
      <c r="N695" s="5">
        <v>13130.8</v>
      </c>
      <c r="O695" s="5">
        <v>9648.1495877222696</v>
      </c>
    </row>
    <row r="696" spans="2:15" x14ac:dyDescent="0.55000000000000004">
      <c r="B696" s="2">
        <v>174.40373542651901</v>
      </c>
      <c r="D696" s="2">
        <f t="shared" si="10"/>
        <v>174.40373542651901</v>
      </c>
      <c r="H696" s="2">
        <v>106.6477103509</v>
      </c>
      <c r="J696" s="3">
        <v>6.9749653892706802E-6</v>
      </c>
      <c r="K696" s="2">
        <v>10.9785674072868</v>
      </c>
      <c r="M696" s="5">
        <v>4755.1149999999998</v>
      </c>
      <c r="N696" s="5">
        <v>13139</v>
      </c>
      <c r="O696" s="5">
        <v>9654.6143722479301</v>
      </c>
    </row>
    <row r="697" spans="2:15" x14ac:dyDescent="0.55000000000000004">
      <c r="B697" s="2">
        <v>174.511963024783</v>
      </c>
      <c r="D697" s="2">
        <f t="shared" si="10"/>
        <v>174.511963024783</v>
      </c>
      <c r="H697" s="2">
        <v>106.740769737394</v>
      </c>
      <c r="J697" s="3">
        <v>6.9767805155376503E-6</v>
      </c>
      <c r="K697" s="2">
        <v>10.988546702421999</v>
      </c>
      <c r="M697" s="5">
        <v>4762.37</v>
      </c>
      <c r="N697" s="5">
        <v>13146.26</v>
      </c>
      <c r="O697" s="5">
        <v>9661.0637726709301</v>
      </c>
    </row>
    <row r="698" spans="2:15" x14ac:dyDescent="0.55000000000000004">
      <c r="B698" s="2">
        <v>174.62299739512801</v>
      </c>
      <c r="D698" s="2">
        <f t="shared" si="10"/>
        <v>174.62299739512801</v>
      </c>
      <c r="H698" s="2">
        <v>106.85830727839399</v>
      </c>
      <c r="J698" s="3">
        <v>6.9785746063272097E-6</v>
      </c>
      <c r="K698" s="2">
        <v>11.004531539412399</v>
      </c>
      <c r="M698" s="5">
        <v>4769.4629999999997</v>
      </c>
      <c r="N698" s="5">
        <v>13154.31</v>
      </c>
      <c r="O698" s="5">
        <v>9667.3713590063398</v>
      </c>
    </row>
    <row r="699" spans="2:15" x14ac:dyDescent="0.55000000000000004">
      <c r="B699" s="2">
        <v>174.77820571932301</v>
      </c>
      <c r="D699" s="2">
        <f t="shared" si="10"/>
        <v>174.77820571932301</v>
      </c>
      <c r="H699" s="2">
        <v>106.940977261572</v>
      </c>
      <c r="J699" s="3">
        <v>6.9803945243984097E-6</v>
      </c>
      <c r="K699" s="2">
        <v>11.0041378323027</v>
      </c>
      <c r="M699" s="5">
        <v>4776.2489999999998</v>
      </c>
      <c r="N699" s="5">
        <v>13163.52</v>
      </c>
      <c r="O699" s="5">
        <v>9673.4101558373404</v>
      </c>
    </row>
    <row r="700" spans="2:15" x14ac:dyDescent="0.55000000000000004">
      <c r="B700" s="2">
        <v>174.952955851517</v>
      </c>
      <c r="D700" s="2">
        <f t="shared" si="10"/>
        <v>174.952955851517</v>
      </c>
      <c r="H700" s="2">
        <v>106.977126492857</v>
      </c>
      <c r="J700" s="3">
        <v>6.9822231913881501E-6</v>
      </c>
      <c r="K700" s="2">
        <v>10.9882906997048</v>
      </c>
      <c r="M700" s="5">
        <v>4783.241</v>
      </c>
      <c r="N700" s="5">
        <v>13172.41</v>
      </c>
      <c r="O700" s="5">
        <v>9679.6356624160599</v>
      </c>
    </row>
    <row r="701" spans="2:15" x14ac:dyDescent="0.55000000000000004">
      <c r="B701" s="2">
        <v>175.643634683931</v>
      </c>
      <c r="D701" s="2">
        <f t="shared" si="10"/>
        <v>175.643634683931</v>
      </c>
      <c r="H701" s="2">
        <v>107.07089853565699</v>
      </c>
      <c r="J701" s="3">
        <v>6.9840424321119601E-6</v>
      </c>
      <c r="K701" s="2">
        <v>10.9050293253642</v>
      </c>
      <c r="M701" s="5">
        <v>4790.4520000000002</v>
      </c>
      <c r="N701" s="5">
        <v>13207.32</v>
      </c>
      <c r="O701" s="5">
        <v>9686.0513158443791</v>
      </c>
    </row>
    <row r="702" spans="2:15" x14ac:dyDescent="0.55000000000000004">
      <c r="B702" s="2">
        <v>175.209095626817</v>
      </c>
      <c r="D702" s="2">
        <f t="shared" si="10"/>
        <v>175.209095626817</v>
      </c>
      <c r="H702" s="2">
        <v>107.1549011319</v>
      </c>
      <c r="J702" s="3">
        <v>6.9859521509182099E-6</v>
      </c>
      <c r="K702" s="2">
        <v>10.9997483270446</v>
      </c>
      <c r="M702" s="5">
        <v>4797.2389999999996</v>
      </c>
      <c r="N702" s="5">
        <v>13188.55</v>
      </c>
      <c r="O702" s="5">
        <v>9692.10142807804</v>
      </c>
    </row>
    <row r="703" spans="2:15" x14ac:dyDescent="0.55000000000000004">
      <c r="B703" s="2">
        <v>175.33990831512699</v>
      </c>
      <c r="D703" s="2">
        <f t="shared" si="10"/>
        <v>175.33990831512699</v>
      </c>
      <c r="H703" s="2">
        <v>107.210994402431</v>
      </c>
      <c r="J703" s="3">
        <v>6.9878184758273001E-6</v>
      </c>
      <c r="K703" s="2">
        <v>10.9963732646194</v>
      </c>
      <c r="M703" s="5">
        <v>4804.3379999999997</v>
      </c>
      <c r="N703" s="5">
        <v>13195.87</v>
      </c>
      <c r="O703" s="5">
        <v>9698.4326808662609</v>
      </c>
    </row>
    <row r="704" spans="2:15" x14ac:dyDescent="0.55000000000000004">
      <c r="B704" s="2">
        <v>175.94091092320599</v>
      </c>
      <c r="D704" s="2">
        <f t="shared" si="10"/>
        <v>175.94091092320599</v>
      </c>
      <c r="H704" s="2">
        <v>107.328314516731</v>
      </c>
      <c r="J704" s="3">
        <v>6.9896953421227203E-6</v>
      </c>
      <c r="K704" s="2">
        <v>10.9337389830168</v>
      </c>
      <c r="M704" s="5">
        <v>4811.3869999999997</v>
      </c>
      <c r="N704" s="5">
        <v>13227.11</v>
      </c>
      <c r="O704" s="5">
        <v>9704.7224597178902</v>
      </c>
    </row>
    <row r="705" spans="2:15" x14ac:dyDescent="0.55000000000000004">
      <c r="B705" s="2">
        <v>175.521781074041</v>
      </c>
      <c r="D705" s="2">
        <f t="shared" si="10"/>
        <v>175.521781074041</v>
      </c>
      <c r="H705" s="2">
        <v>107.385432559828</v>
      </c>
      <c r="J705" s="3">
        <v>6.9916687850324101E-6</v>
      </c>
      <c r="K705" s="2">
        <v>11.019131391215399</v>
      </c>
      <c r="M705" s="5">
        <v>4818.0619999999999</v>
      </c>
      <c r="N705" s="5">
        <v>13208.36</v>
      </c>
      <c r="O705" s="5">
        <v>9710.6796175888503</v>
      </c>
    </row>
    <row r="706" spans="2:15" x14ac:dyDescent="0.55000000000000004">
      <c r="B706" s="2">
        <v>175.504254819366</v>
      </c>
      <c r="D706" s="2">
        <f t="shared" si="10"/>
        <v>175.504254819366</v>
      </c>
      <c r="H706" s="2">
        <v>107.415812009729</v>
      </c>
      <c r="J706" s="3">
        <v>6.9936104521426798E-6</v>
      </c>
      <c r="K706" s="2">
        <v>11.033066914115199</v>
      </c>
      <c r="M706" s="5">
        <v>4825.3440000000001</v>
      </c>
      <c r="N706" s="5">
        <v>13207.94</v>
      </c>
      <c r="O706" s="5">
        <v>9717.1803706523697</v>
      </c>
    </row>
    <row r="707" spans="2:15" x14ac:dyDescent="0.55000000000000004">
      <c r="B707" s="2">
        <v>175.744987383726</v>
      </c>
      <c r="D707" s="2">
        <f t="shared" ref="D707:D748" si="11">0.5*((B707*(1)^2)+(B707*(-1)^2))</f>
        <v>175.744987383726</v>
      </c>
      <c r="H707" s="2">
        <v>107.50531508329399</v>
      </c>
      <c r="J707" s="3">
        <v>6.9956446499527199E-6</v>
      </c>
      <c r="K707" s="2">
        <v>11.0209934624665</v>
      </c>
      <c r="M707" s="5">
        <v>4832.6229999999996</v>
      </c>
      <c r="N707" s="5">
        <v>13221.32</v>
      </c>
      <c r="O707" s="5">
        <v>9723.6767461793097</v>
      </c>
    </row>
    <row r="708" spans="2:15" x14ac:dyDescent="0.55000000000000004">
      <c r="B708" s="2">
        <v>176.21511001460601</v>
      </c>
      <c r="D708" s="2">
        <f t="shared" si="11"/>
        <v>176.21511001460601</v>
      </c>
      <c r="H708" s="2">
        <v>107.598198634293</v>
      </c>
      <c r="J708" s="3">
        <v>6.9976925797140897E-6</v>
      </c>
      <c r="K708" s="2">
        <v>10.973083763572401</v>
      </c>
      <c r="M708" s="5">
        <v>4839.8130000000001</v>
      </c>
      <c r="N708" s="5">
        <v>13245.64</v>
      </c>
      <c r="O708" s="5">
        <v>9730.0891457934904</v>
      </c>
    </row>
    <row r="709" spans="2:15" x14ac:dyDescent="0.55000000000000004">
      <c r="B709" s="2">
        <v>176.41242168893501</v>
      </c>
      <c r="D709" s="2">
        <f t="shared" si="11"/>
        <v>176.41242168893501</v>
      </c>
      <c r="H709" s="2">
        <v>107.672456636094</v>
      </c>
      <c r="J709" s="3">
        <v>6.9997627787168903E-6</v>
      </c>
      <c r="K709" s="2">
        <v>10.9642426159945</v>
      </c>
      <c r="M709" s="5">
        <v>4846.9539999999997</v>
      </c>
      <c r="N709" s="5">
        <v>13256.53</v>
      </c>
      <c r="O709" s="5">
        <v>9736.4511395496793</v>
      </c>
    </row>
    <row r="710" spans="2:15" x14ac:dyDescent="0.55000000000000004">
      <c r="B710" s="2">
        <v>176.64979407870999</v>
      </c>
      <c r="D710" s="2">
        <f t="shared" si="11"/>
        <v>176.64979407870999</v>
      </c>
      <c r="H710" s="2">
        <v>107.74944189915099</v>
      </c>
      <c r="J710" s="3">
        <v>7.0018419433821497E-6</v>
      </c>
      <c r="K710" s="2">
        <v>10.949792530804</v>
      </c>
      <c r="M710" s="5">
        <v>4854.192</v>
      </c>
      <c r="N710" s="5">
        <v>13269.38</v>
      </c>
      <c r="O710" s="5">
        <v>9742.8908888660608</v>
      </c>
    </row>
    <row r="711" spans="2:15" x14ac:dyDescent="0.55000000000000004">
      <c r="B711" s="2">
        <v>176.81319748478899</v>
      </c>
      <c r="D711" s="2">
        <f t="shared" si="11"/>
        <v>176.81319748478899</v>
      </c>
      <c r="H711" s="2">
        <v>107.82319411555</v>
      </c>
      <c r="J711" s="3">
        <v>7.0039710478149904E-6</v>
      </c>
      <c r="K711" s="2">
        <v>10.9463761847702</v>
      </c>
      <c r="M711" s="5">
        <v>4861.3959999999997</v>
      </c>
      <c r="N711" s="5">
        <v>13278.63</v>
      </c>
      <c r="O711" s="5">
        <v>9749.2564410340801</v>
      </c>
    </row>
    <row r="712" spans="2:15" x14ac:dyDescent="0.55000000000000004">
      <c r="B712" s="2">
        <v>177.111421010974</v>
      </c>
      <c r="D712" s="2">
        <f t="shared" si="11"/>
        <v>177.111421010974</v>
      </c>
      <c r="H712" s="2">
        <v>107.897897330761</v>
      </c>
      <c r="J712" s="3">
        <v>7.0061023389565801E-6</v>
      </c>
      <c r="K712" s="2">
        <v>10.921907607973001</v>
      </c>
      <c r="M712" s="5">
        <v>4868.701</v>
      </c>
      <c r="N712" s="5">
        <v>13294.27</v>
      </c>
      <c r="O712" s="5">
        <v>9755.6879499717797</v>
      </c>
    </row>
    <row r="713" spans="2:15" x14ac:dyDescent="0.55000000000000004">
      <c r="B713" s="2">
        <v>177.024654546725</v>
      </c>
      <c r="D713" s="2">
        <f t="shared" si="11"/>
        <v>177.024654546725</v>
      </c>
      <c r="H713" s="2">
        <v>107.97518800199001</v>
      </c>
      <c r="J713" s="3">
        <v>7.0082792286960501E-6</v>
      </c>
      <c r="K713" s="2">
        <v>10.959103743381499</v>
      </c>
      <c r="M713" s="5">
        <v>4875.9110000000001</v>
      </c>
      <c r="N713" s="5">
        <v>13291.78</v>
      </c>
      <c r="O713" s="5">
        <v>9762.0191305505195</v>
      </c>
    </row>
    <row r="714" spans="2:15" x14ac:dyDescent="0.55000000000000004">
      <c r="B714" s="2">
        <v>176.15675081050699</v>
      </c>
      <c r="D714" s="2">
        <f t="shared" si="11"/>
        <v>176.15675081050699</v>
      </c>
      <c r="H714" s="2">
        <v>108.055145325754</v>
      </c>
      <c r="J714" s="3">
        <v>7.0104476004120702E-6</v>
      </c>
      <c r="K714" s="2">
        <v>11.1233050802407</v>
      </c>
      <c r="M714" s="5">
        <v>4883.1840000000002</v>
      </c>
      <c r="N714" s="5">
        <v>13252.45</v>
      </c>
      <c r="O714" s="5">
        <v>9768.3943915009095</v>
      </c>
    </row>
    <row r="715" spans="2:15" x14ac:dyDescent="0.55000000000000004">
      <c r="B715" s="2">
        <v>177.18368052135</v>
      </c>
      <c r="D715" s="2">
        <f t="shared" si="11"/>
        <v>177.18368052135</v>
      </c>
      <c r="H715" s="2">
        <v>108.130084382283</v>
      </c>
      <c r="J715" s="3">
        <v>7.0126630628135801E-6</v>
      </c>
      <c r="K715" s="2">
        <v>10.981033445375701</v>
      </c>
      <c r="M715" s="5">
        <v>4890.3540000000003</v>
      </c>
      <c r="N715" s="5">
        <v>13302.51</v>
      </c>
      <c r="O715" s="5">
        <v>9774.6720667136906</v>
      </c>
    </row>
    <row r="716" spans="2:15" x14ac:dyDescent="0.55000000000000004">
      <c r="B716" s="2">
        <v>176.850394408927</v>
      </c>
      <c r="D716" s="2">
        <f t="shared" si="11"/>
        <v>176.850394408927</v>
      </c>
      <c r="H716" s="2">
        <v>108.204728406605</v>
      </c>
      <c r="J716" s="3">
        <v>7.01487121591008E-6</v>
      </c>
      <c r="K716" s="2">
        <v>11.0573948645087</v>
      </c>
      <c r="M716" s="5">
        <v>4897.6319999999996</v>
      </c>
      <c r="N716" s="5">
        <v>13288.31</v>
      </c>
      <c r="O716" s="5">
        <v>9781.0393944546995</v>
      </c>
    </row>
    <row r="717" spans="2:15" x14ac:dyDescent="0.55000000000000004">
      <c r="B717" s="2">
        <v>177.63709850611599</v>
      </c>
      <c r="D717" s="2">
        <f t="shared" si="11"/>
        <v>177.63709850611599</v>
      </c>
      <c r="H717" s="2">
        <v>108.279978627307</v>
      </c>
      <c r="J717" s="3">
        <v>7.0171293743551602E-6</v>
      </c>
      <c r="K717" s="2">
        <v>10.955106267502</v>
      </c>
      <c r="M717" s="5">
        <v>4904.8270000000002</v>
      </c>
      <c r="N717" s="5">
        <v>13326.97</v>
      </c>
      <c r="O717" s="5">
        <v>9787.33086864506</v>
      </c>
    </row>
    <row r="718" spans="2:15" x14ac:dyDescent="0.55000000000000004">
      <c r="B718" s="2">
        <v>176.53627595874099</v>
      </c>
      <c r="D718" s="2">
        <f t="shared" si="11"/>
        <v>176.53627595874099</v>
      </c>
      <c r="H718" s="2">
        <v>108.35272768360799</v>
      </c>
      <c r="J718" s="3">
        <v>7.0193883452430498E-6</v>
      </c>
      <c r="K718" s="2">
        <v>11.1547417686239</v>
      </c>
      <c r="M718" s="5">
        <v>4912.1009999999997</v>
      </c>
      <c r="N718" s="5">
        <v>13276.5</v>
      </c>
      <c r="O718" s="5">
        <v>9793.6892376672804</v>
      </c>
    </row>
    <row r="719" spans="2:15" x14ac:dyDescent="0.55000000000000004">
      <c r="B719" s="2">
        <v>177.72406592493999</v>
      </c>
      <c r="D719" s="2">
        <f t="shared" si="11"/>
        <v>177.72406592493999</v>
      </c>
      <c r="H719" s="2">
        <v>108.42770838231201</v>
      </c>
      <c r="J719" s="3">
        <v>7.0216905729055402E-6</v>
      </c>
      <c r="K719" s="2">
        <v>10.9868086114265</v>
      </c>
      <c r="M719" s="5">
        <v>4919.3270000000002</v>
      </c>
      <c r="N719" s="5">
        <v>13334.06</v>
      </c>
      <c r="O719" s="5">
        <v>9800.0042059827501</v>
      </c>
    </row>
    <row r="720" spans="2:15" x14ac:dyDescent="0.55000000000000004">
      <c r="B720" s="2">
        <v>177.383545949432</v>
      </c>
      <c r="D720" s="2">
        <f t="shared" si="11"/>
        <v>177.383545949432</v>
      </c>
      <c r="H720" s="2">
        <v>108.50340637743901</v>
      </c>
      <c r="J720" s="3">
        <v>7.02400190428214E-6</v>
      </c>
      <c r="K720" s="2">
        <v>11.064555585280999</v>
      </c>
      <c r="M720" s="5">
        <v>4926.6139999999996</v>
      </c>
      <c r="N720" s="5">
        <v>13319.55</v>
      </c>
      <c r="O720" s="5">
        <v>9806.3716119341898</v>
      </c>
    </row>
    <row r="721" spans="2:15" x14ac:dyDescent="0.55000000000000004">
      <c r="B721" s="2">
        <v>177.19583770898001</v>
      </c>
      <c r="D721" s="2">
        <f t="shared" si="11"/>
        <v>177.19583770898001</v>
      </c>
      <c r="H721" s="2">
        <v>108.58880170529299</v>
      </c>
      <c r="J721" s="3">
        <v>7.0263309809359597E-6</v>
      </c>
      <c r="K721" s="2">
        <v>11.1210293586159</v>
      </c>
      <c r="M721" s="5">
        <v>4933.8720000000003</v>
      </c>
      <c r="N721" s="5">
        <v>13312.5</v>
      </c>
      <c r="O721" s="5">
        <v>9812.7132676833498</v>
      </c>
    </row>
    <row r="722" spans="2:15" x14ac:dyDescent="0.55000000000000004">
      <c r="B722" s="2">
        <v>177.39869595261499</v>
      </c>
      <c r="D722" s="2">
        <f t="shared" si="11"/>
        <v>177.39869595261499</v>
      </c>
      <c r="H722" s="2">
        <v>108.66823255762399</v>
      </c>
      <c r="J722" s="3">
        <v>7.0286730512029304E-6</v>
      </c>
      <c r="K722" s="2">
        <v>11.1128812461242</v>
      </c>
      <c r="M722" s="5">
        <v>4941.0479999999998</v>
      </c>
      <c r="N722" s="5">
        <v>13323.7</v>
      </c>
      <c r="O722" s="5">
        <v>9818.9832013441901</v>
      </c>
    </row>
    <row r="723" spans="2:15" x14ac:dyDescent="0.55000000000000004">
      <c r="B723" s="2">
        <v>177.91089144682499</v>
      </c>
      <c r="D723" s="2">
        <f t="shared" si="11"/>
        <v>177.91089144682499</v>
      </c>
      <c r="H723" s="2">
        <v>108.73214838306301</v>
      </c>
      <c r="J723" s="3">
        <v>7.0310419869511999E-6</v>
      </c>
      <c r="K723" s="2">
        <v>11.051086891071201</v>
      </c>
      <c r="M723" s="5">
        <v>4948.2030000000004</v>
      </c>
      <c r="N723" s="5">
        <v>13349.04</v>
      </c>
      <c r="O723" s="5">
        <v>9825.2349948374995</v>
      </c>
    </row>
    <row r="724" spans="2:15" x14ac:dyDescent="0.55000000000000004">
      <c r="B724" s="2">
        <v>178.611314263308</v>
      </c>
      <c r="D724" s="2">
        <f t="shared" si="11"/>
        <v>178.611314263308</v>
      </c>
      <c r="H724" s="2">
        <v>108.79720084011301</v>
      </c>
      <c r="J724" s="3">
        <v>7.0334313841027999E-6</v>
      </c>
      <c r="K724" s="2">
        <v>10.960787287419199</v>
      </c>
      <c r="M724" s="5">
        <v>4955.4750000000004</v>
      </c>
      <c r="N724" s="5">
        <v>13383.23</v>
      </c>
      <c r="O724" s="5">
        <v>9831.5894794722499</v>
      </c>
    </row>
    <row r="725" spans="2:15" x14ac:dyDescent="0.55000000000000004">
      <c r="B725" s="2">
        <v>177.93800657814899</v>
      </c>
      <c r="D725" s="2">
        <f t="shared" si="11"/>
        <v>177.93800657814899</v>
      </c>
      <c r="H725" s="2">
        <v>108.889300249291</v>
      </c>
      <c r="J725" s="3">
        <v>7.03582579352068E-6</v>
      </c>
      <c r="K725" s="2">
        <v>11.095445346702901</v>
      </c>
      <c r="M725" s="5">
        <v>4962.7640000000001</v>
      </c>
      <c r="N725" s="5">
        <v>13353.52</v>
      </c>
      <c r="O725" s="5">
        <v>9837.9594382416799</v>
      </c>
    </row>
    <row r="726" spans="2:15" x14ac:dyDescent="0.55000000000000004">
      <c r="B726" s="2">
        <v>177.95295668911899</v>
      </c>
      <c r="D726" s="2">
        <f t="shared" si="11"/>
        <v>177.95295668911899</v>
      </c>
      <c r="H726" s="2">
        <v>109.009667568618</v>
      </c>
      <c r="J726" s="3">
        <v>7.0381872729282103E-6</v>
      </c>
      <c r="K726" s="2">
        <v>11.128428374901</v>
      </c>
      <c r="M726" s="5">
        <v>4969.8410000000003</v>
      </c>
      <c r="N726" s="5">
        <v>13356.95</v>
      </c>
      <c r="O726" s="5">
        <v>9844.1447702601799</v>
      </c>
    </row>
    <row r="727" spans="2:15" x14ac:dyDescent="0.55000000000000004">
      <c r="B727" s="2">
        <v>178.913238758338</v>
      </c>
      <c r="D727" s="2">
        <f t="shared" si="11"/>
        <v>178.913238758338</v>
      </c>
      <c r="H727" s="2">
        <v>109.07247468424799</v>
      </c>
      <c r="J727" s="3">
        <v>7.0406059528715202E-6</v>
      </c>
      <c r="K727" s="2">
        <v>10.995531402573</v>
      </c>
      <c r="M727" s="5">
        <v>4976.5839999999998</v>
      </c>
      <c r="N727" s="5">
        <v>13403.26</v>
      </c>
      <c r="O727" s="5">
        <v>9850.0387746323304</v>
      </c>
    </row>
    <row r="728" spans="2:15" x14ac:dyDescent="0.55000000000000004">
      <c r="B728" s="2">
        <v>178.31175799147999</v>
      </c>
      <c r="D728" s="2">
        <f t="shared" si="11"/>
        <v>178.31175799147999</v>
      </c>
      <c r="H728" s="2">
        <v>109.115671845552</v>
      </c>
      <c r="J728" s="3">
        <v>7.0429763655096096E-6</v>
      </c>
      <c r="K728" s="2">
        <v>11.1061064392318</v>
      </c>
      <c r="M728" s="5">
        <v>4983.7560000000003</v>
      </c>
      <c r="N728" s="5">
        <v>13375.66</v>
      </c>
      <c r="O728" s="5">
        <v>9856.3083606705495</v>
      </c>
    </row>
    <row r="729" spans="2:15" x14ac:dyDescent="0.55000000000000004">
      <c r="B729" s="2">
        <v>178.451473034598</v>
      </c>
      <c r="D729" s="2">
        <f t="shared" si="11"/>
        <v>178.451473034598</v>
      </c>
      <c r="H729" s="2">
        <v>109.18163258840301</v>
      </c>
      <c r="J729" s="3">
        <v>7.04546706722677E-6</v>
      </c>
      <c r="K729" s="2">
        <v>11.1049136506262</v>
      </c>
      <c r="M729" s="5">
        <v>4990.8609999999999</v>
      </c>
      <c r="N729" s="5">
        <v>13383.47</v>
      </c>
      <c r="O729" s="5">
        <v>9862.5199331168296</v>
      </c>
    </row>
    <row r="730" spans="2:15" x14ac:dyDescent="0.55000000000000004">
      <c r="B730" s="2">
        <v>178.75708368891</v>
      </c>
      <c r="D730" s="2">
        <f t="shared" si="11"/>
        <v>178.75708368891</v>
      </c>
      <c r="H730" s="2">
        <v>109.254028129988</v>
      </c>
      <c r="J730" s="3">
        <v>7.04795067526937E-6</v>
      </c>
      <c r="K730" s="2">
        <v>11.078894231949899</v>
      </c>
      <c r="M730" s="5">
        <v>4998.12</v>
      </c>
      <c r="N730" s="5">
        <v>13399.24</v>
      </c>
      <c r="O730" s="5">
        <v>9868.8666451828303</v>
      </c>
    </row>
    <row r="731" spans="2:15" x14ac:dyDescent="0.55000000000000004">
      <c r="B731" s="2">
        <v>178.79614765029899</v>
      </c>
      <c r="D731" s="2">
        <f t="shared" si="11"/>
        <v>178.79614765029899</v>
      </c>
      <c r="H731" s="2">
        <v>109.34062117127201</v>
      </c>
      <c r="J731" s="3">
        <v>7.0504810522997802E-6</v>
      </c>
      <c r="K731" s="2">
        <v>11.0992460484413</v>
      </c>
      <c r="M731" s="5">
        <v>5005.2849999999999</v>
      </c>
      <c r="N731" s="5">
        <v>13402.86</v>
      </c>
      <c r="O731" s="5">
        <v>9875.1315631742</v>
      </c>
    </row>
    <row r="732" spans="2:15" x14ac:dyDescent="0.55000000000000004">
      <c r="B732" s="2">
        <v>179.52743026106501</v>
      </c>
      <c r="D732" s="2">
        <f t="shared" si="11"/>
        <v>179.52743026106501</v>
      </c>
      <c r="H732" s="2">
        <v>109.453571348861</v>
      </c>
      <c r="J732" s="3">
        <v>7.0529513135202103E-6</v>
      </c>
      <c r="K732" s="2">
        <v>11.016529156495199</v>
      </c>
      <c r="M732" s="5">
        <v>5012.4449999999997</v>
      </c>
      <c r="N732" s="5">
        <v>13439.66</v>
      </c>
      <c r="O732" s="5">
        <v>9881.3923669182404</v>
      </c>
    </row>
    <row r="733" spans="2:15" x14ac:dyDescent="0.55000000000000004">
      <c r="B733" s="2">
        <v>179.04840040808199</v>
      </c>
      <c r="D733" s="2">
        <f t="shared" si="11"/>
        <v>179.04840040808199</v>
      </c>
      <c r="H733" s="2">
        <v>109.520493346194</v>
      </c>
      <c r="J733" s="3">
        <v>7.0555263974623203E-6</v>
      </c>
      <c r="K733" s="2">
        <v>11.113878793724499</v>
      </c>
      <c r="M733" s="5">
        <v>5019.2430000000004</v>
      </c>
      <c r="N733" s="5">
        <v>13418.45</v>
      </c>
      <c r="O733" s="5">
        <v>9887.3367356067502</v>
      </c>
    </row>
    <row r="734" spans="2:15" x14ac:dyDescent="0.55000000000000004">
      <c r="B734" s="2">
        <v>179.183810389489</v>
      </c>
      <c r="D734" s="2">
        <f t="shared" si="11"/>
        <v>179.183810389489</v>
      </c>
      <c r="H734" s="2">
        <v>109.56305498584901</v>
      </c>
      <c r="J734" s="3">
        <v>7.0580512245303598E-6</v>
      </c>
      <c r="K734" s="2">
        <v>11.107343635138401</v>
      </c>
      <c r="M734" s="5">
        <v>5026.5200000000004</v>
      </c>
      <c r="N734" s="5">
        <v>13425.41</v>
      </c>
      <c r="O734" s="5">
        <v>9893.6998832616591</v>
      </c>
    </row>
    <row r="735" spans="2:15" x14ac:dyDescent="0.55000000000000004">
      <c r="B735" s="2">
        <v>179.34198180828599</v>
      </c>
      <c r="D735" s="2">
        <f t="shared" si="11"/>
        <v>179.34198180828599</v>
      </c>
      <c r="H735" s="2">
        <v>109.631216019704</v>
      </c>
      <c r="J735" s="3">
        <v>7.0607093719169803E-6</v>
      </c>
      <c r="K735" s="2">
        <v>11.1040833599875</v>
      </c>
      <c r="M735" s="5">
        <v>5033.7629999999999</v>
      </c>
      <c r="N735" s="5">
        <v>13434.09</v>
      </c>
      <c r="O735" s="5">
        <v>9900.0330379144507</v>
      </c>
    </row>
    <row r="736" spans="2:15" x14ac:dyDescent="0.55000000000000004">
      <c r="B736" s="2">
        <v>179.96909526690601</v>
      </c>
      <c r="D736" s="2">
        <f t="shared" si="11"/>
        <v>179.96909526690601</v>
      </c>
      <c r="H736" s="2">
        <v>109.71483473897101</v>
      </c>
      <c r="J736" s="3">
        <v>7.0633407340503904E-6</v>
      </c>
      <c r="K736" s="2">
        <v>11.030694160295599</v>
      </c>
      <c r="M736" s="5">
        <v>5041.1509999999998</v>
      </c>
      <c r="N736" s="5">
        <v>13465.14</v>
      </c>
      <c r="O736" s="5">
        <v>9906.4925242734698</v>
      </c>
    </row>
    <row r="737" spans="2:15" x14ac:dyDescent="0.55000000000000004">
      <c r="B737" s="2">
        <v>179.56964902349301</v>
      </c>
      <c r="D737" s="2">
        <f t="shared" si="11"/>
        <v>179.56964902349301</v>
      </c>
      <c r="H737" s="2">
        <v>109.798455660082</v>
      </c>
      <c r="J737" s="3">
        <v>7.0660420583730397E-6</v>
      </c>
      <c r="K737" s="2">
        <v>11.1197826529569</v>
      </c>
      <c r="M737" s="5">
        <v>5048.3090000000002</v>
      </c>
      <c r="N737" s="5">
        <v>13448.11</v>
      </c>
      <c r="O737" s="5">
        <v>9912.7503050694595</v>
      </c>
    </row>
    <row r="738" spans="2:15" x14ac:dyDescent="0.55000000000000004">
      <c r="B738" s="2">
        <v>179.69306948890599</v>
      </c>
      <c r="D738" s="2">
        <f t="shared" si="11"/>
        <v>179.69306948890599</v>
      </c>
      <c r="H738" s="2">
        <v>109.878434525854</v>
      </c>
      <c r="J738" s="3">
        <v>7.0687005058727499E-6</v>
      </c>
      <c r="K738" s="2">
        <v>11.1251422589039</v>
      </c>
      <c r="M738" s="5">
        <v>5055.5870000000004</v>
      </c>
      <c r="N738" s="5">
        <v>13455.47</v>
      </c>
      <c r="O738" s="5">
        <v>9919.1121689190004</v>
      </c>
    </row>
    <row r="739" spans="2:15" x14ac:dyDescent="0.55000000000000004">
      <c r="B739" s="2">
        <v>179.80847056021801</v>
      </c>
      <c r="D739" s="2">
        <f t="shared" si="11"/>
        <v>179.80847056021801</v>
      </c>
      <c r="H739" s="2">
        <v>109.96763048039701</v>
      </c>
      <c r="J739" s="3">
        <v>7.0714014141236804E-6</v>
      </c>
      <c r="K739" s="2">
        <v>11.1342483394839</v>
      </c>
      <c r="M739" s="5">
        <v>5062.7479999999996</v>
      </c>
      <c r="N739" s="5">
        <v>13462.69</v>
      </c>
      <c r="O739" s="5">
        <v>9925.3707581021008</v>
      </c>
    </row>
    <row r="740" spans="2:15" x14ac:dyDescent="0.55000000000000004">
      <c r="B740" s="2">
        <v>180.090661511615</v>
      </c>
      <c r="D740" s="2">
        <f t="shared" si="11"/>
        <v>180.090661511615</v>
      </c>
      <c r="H740" s="2">
        <v>110.054523991445</v>
      </c>
      <c r="J740" s="3">
        <v>7.0740777698438997E-6</v>
      </c>
      <c r="K740" s="2">
        <v>11.1161792926462</v>
      </c>
      <c r="M740" s="5">
        <v>5069.9049999999997</v>
      </c>
      <c r="N740" s="5">
        <v>13477.65</v>
      </c>
      <c r="O740" s="5">
        <v>9931.6246890037601</v>
      </c>
    </row>
    <row r="741" spans="2:15" x14ac:dyDescent="0.55000000000000004">
      <c r="B741" s="2">
        <v>180.70070659517501</v>
      </c>
      <c r="D741" s="2">
        <f t="shared" si="11"/>
        <v>180.70070659517501</v>
      </c>
      <c r="H741" s="2">
        <v>110.13110395354801</v>
      </c>
      <c r="J741" s="3">
        <v>7.0767894143490602E-6</v>
      </c>
      <c r="K741" s="2">
        <v>11.044055818295201</v>
      </c>
      <c r="M741" s="5">
        <v>5076.9380000000001</v>
      </c>
      <c r="N741" s="5">
        <v>13507.63</v>
      </c>
      <c r="O741" s="5">
        <v>9937.7689683843091</v>
      </c>
    </row>
    <row r="742" spans="2:15" x14ac:dyDescent="0.55000000000000004">
      <c r="B742" s="2">
        <v>180.16607135824901</v>
      </c>
      <c r="D742" s="2">
        <f t="shared" si="11"/>
        <v>180.16607135824901</v>
      </c>
      <c r="H742" s="2">
        <v>110.19372858649101</v>
      </c>
      <c r="J742" s="3">
        <v>7.0795088667555503E-6</v>
      </c>
      <c r="K742" s="2">
        <v>11.148940391113699</v>
      </c>
      <c r="M742" s="5">
        <v>5084.0529999999999</v>
      </c>
      <c r="N742" s="5">
        <v>13483.76</v>
      </c>
      <c r="O742" s="5">
        <v>9943.9833832359</v>
      </c>
    </row>
    <row r="743" spans="2:15" x14ac:dyDescent="0.55000000000000004">
      <c r="B743" s="2">
        <v>180.27495429783099</v>
      </c>
      <c r="D743" s="2">
        <f t="shared" si="11"/>
        <v>180.27495429783099</v>
      </c>
      <c r="H743" s="2">
        <v>110.25634087007199</v>
      </c>
      <c r="J743" s="3">
        <v>7.0822876551335404E-6</v>
      </c>
      <c r="K743" s="2">
        <v>11.1522791386029</v>
      </c>
      <c r="M743" s="5">
        <v>5091.2250000000004</v>
      </c>
      <c r="N743" s="5">
        <v>13489.94</v>
      </c>
      <c r="O743" s="5">
        <v>9950.2459057020296</v>
      </c>
    </row>
    <row r="744" spans="2:15" x14ac:dyDescent="0.55000000000000004">
      <c r="B744" s="2">
        <v>180.66311492413701</v>
      </c>
      <c r="D744" s="2">
        <f t="shared" si="11"/>
        <v>180.66311492413701</v>
      </c>
      <c r="H744" s="2">
        <v>110.040692934662</v>
      </c>
      <c r="J744" s="3">
        <v>7.0850901109086199E-6</v>
      </c>
      <c r="K744" s="2">
        <v>11.039669885933799</v>
      </c>
      <c r="M744" s="5">
        <v>5098.5159999999996</v>
      </c>
      <c r="N744" s="5">
        <v>13501.71</v>
      </c>
      <c r="O744" s="5">
        <v>9956.6105185466004</v>
      </c>
    </row>
    <row r="745" spans="2:15" x14ac:dyDescent="0.55000000000000004">
      <c r="B745" s="2">
        <v>180.772756565968</v>
      </c>
      <c r="D745" s="2">
        <f t="shared" si="11"/>
        <v>180.772756565968</v>
      </c>
      <c r="H745" s="2">
        <v>109.835420432673</v>
      </c>
      <c r="J745" s="3">
        <v>7.0879217506501501E-6</v>
      </c>
      <c r="K745" s="2">
        <v>10.9745432787848</v>
      </c>
      <c r="M745" s="5">
        <v>5105.7640000000001</v>
      </c>
      <c r="N745" s="5">
        <v>13500.74</v>
      </c>
      <c r="O745" s="5">
        <v>9962.9357306484999</v>
      </c>
    </row>
    <row r="746" spans="2:15" x14ac:dyDescent="0.55000000000000004">
      <c r="B746" s="2">
        <v>181.62142799243301</v>
      </c>
      <c r="D746" s="2">
        <f t="shared" si="11"/>
        <v>181.62142799243301</v>
      </c>
      <c r="H746" s="2">
        <v>109.91603355386501</v>
      </c>
      <c r="J746" s="3">
        <v>7.0907684276005403E-6</v>
      </c>
      <c r="K746" s="2">
        <v>10.8693236612561</v>
      </c>
      <c r="M746" s="5">
        <v>5112.9350000000004</v>
      </c>
      <c r="N746" s="5">
        <v>13541.87</v>
      </c>
      <c r="O746" s="5">
        <v>9969.1919039791992</v>
      </c>
    </row>
    <row r="747" spans="2:15" x14ac:dyDescent="0.55000000000000004">
      <c r="B747" s="2">
        <v>181.20735200921399</v>
      </c>
      <c r="D747" s="2">
        <f t="shared" si="11"/>
        <v>181.20735200921399</v>
      </c>
      <c r="H747" s="2">
        <v>109.989123418185</v>
      </c>
      <c r="J747" s="3">
        <v>7.0936488331152199E-6</v>
      </c>
      <c r="K747" s="2">
        <v>10.955400498251899</v>
      </c>
      <c r="M747" s="5">
        <v>5120.1180000000004</v>
      </c>
      <c r="N747" s="5">
        <v>13523.91</v>
      </c>
      <c r="O747" s="5">
        <v>9975.4567373382397</v>
      </c>
    </row>
    <row r="748" spans="2:15" x14ac:dyDescent="0.55000000000000004">
      <c r="B748" s="2">
        <v>181.27489559594099</v>
      </c>
      <c r="D748" s="2">
        <f t="shared" si="11"/>
        <v>181.27489559594099</v>
      </c>
      <c r="H748" s="2">
        <v>110.062985314692</v>
      </c>
      <c r="J748" s="3">
        <v>7.0950815100891503E-6</v>
      </c>
      <c r="K748" s="2">
        <v>10.9659444461935</v>
      </c>
      <c r="M748" s="5">
        <v>5127.4409999999998</v>
      </c>
      <c r="N748" s="5">
        <v>13528.73</v>
      </c>
      <c r="O748" s="5">
        <v>9981.8418115406894</v>
      </c>
    </row>
    <row r="749" spans="2:15" x14ac:dyDescent="0.55000000000000004">
      <c r="D749" s="2"/>
      <c r="H749" s="2"/>
      <c r="J749" s="3"/>
      <c r="M749" s="5"/>
      <c r="N749" s="5"/>
      <c r="O749" s="5"/>
    </row>
    <row r="750" spans="2:15" x14ac:dyDescent="0.55000000000000004">
      <c r="D750" s="2"/>
      <c r="H750" s="2"/>
      <c r="J750" s="3"/>
      <c r="M750" s="5"/>
      <c r="N750" s="5"/>
      <c r="O750" s="5"/>
    </row>
    <row r="751" spans="2:15" x14ac:dyDescent="0.55000000000000004">
      <c r="D751" s="2"/>
      <c r="H751" s="2"/>
      <c r="J751" s="3"/>
      <c r="M751" s="5"/>
      <c r="N751" s="5"/>
      <c r="O751" s="5"/>
    </row>
    <row r="752" spans="2:15" x14ac:dyDescent="0.55000000000000004">
      <c r="D752" s="2"/>
      <c r="H752" s="2"/>
      <c r="J752" s="3"/>
      <c r="M752" s="5"/>
      <c r="N752" s="5"/>
      <c r="O752" s="5"/>
    </row>
    <row r="753" spans="4:15" x14ac:dyDescent="0.55000000000000004">
      <c r="D753" s="2"/>
      <c r="H753" s="2"/>
      <c r="J753" s="3"/>
      <c r="M753" s="5"/>
      <c r="N753" s="5"/>
      <c r="O753" s="5"/>
    </row>
    <row r="754" spans="4:15" x14ac:dyDescent="0.55000000000000004">
      <c r="D754" s="2"/>
      <c r="H754" s="2"/>
      <c r="J754" s="3"/>
      <c r="M754" s="5"/>
      <c r="N754" s="5"/>
      <c r="O754" s="5"/>
    </row>
    <row r="755" spans="4:15" x14ac:dyDescent="0.55000000000000004">
      <c r="D755" s="2"/>
      <c r="H755" s="2"/>
      <c r="J755" s="3"/>
      <c r="M755" s="5"/>
      <c r="N755" s="5"/>
      <c r="O755" s="5"/>
    </row>
    <row r="756" spans="4:15" x14ac:dyDescent="0.55000000000000004">
      <c r="D756" s="2"/>
      <c r="H756" s="2"/>
      <c r="J756" s="3"/>
      <c r="M756" s="5"/>
      <c r="N756" s="5"/>
      <c r="O756" s="5"/>
    </row>
    <row r="757" spans="4:15" x14ac:dyDescent="0.55000000000000004">
      <c r="D757" s="2"/>
      <c r="H757" s="2"/>
      <c r="J757" s="3"/>
      <c r="M757" s="5"/>
      <c r="N757" s="5"/>
      <c r="O757" s="5"/>
    </row>
    <row r="758" spans="4:15" x14ac:dyDescent="0.55000000000000004">
      <c r="D758" s="2"/>
      <c r="H758" s="2"/>
      <c r="J758" s="3"/>
      <c r="M758" s="5"/>
      <c r="N758" s="5"/>
      <c r="O758" s="5"/>
    </row>
    <row r="759" spans="4:15" x14ac:dyDescent="0.55000000000000004">
      <c r="D759" s="2"/>
      <c r="H759" s="2"/>
      <c r="J759" s="3"/>
      <c r="M759" s="5"/>
      <c r="N759" s="5"/>
      <c r="O759" s="5"/>
    </row>
    <row r="760" spans="4:15" x14ac:dyDescent="0.55000000000000004">
      <c r="D760" s="2"/>
      <c r="H760" s="2"/>
      <c r="J760" s="3"/>
      <c r="M760" s="5"/>
      <c r="N760" s="5"/>
      <c r="O760" s="5"/>
    </row>
    <row r="761" spans="4:15" x14ac:dyDescent="0.55000000000000004">
      <c r="D761" s="2"/>
      <c r="H761" s="2"/>
      <c r="J761" s="3"/>
      <c r="M761" s="5"/>
      <c r="N761" s="5"/>
      <c r="O761" s="5"/>
    </row>
    <row r="762" spans="4:15" x14ac:dyDescent="0.55000000000000004">
      <c r="D762" s="2"/>
      <c r="H762" s="2"/>
      <c r="J762" s="3"/>
      <c r="M762" s="5"/>
      <c r="N762" s="5"/>
      <c r="O762" s="5"/>
    </row>
    <row r="763" spans="4:15" x14ac:dyDescent="0.55000000000000004">
      <c r="D763" s="2"/>
      <c r="H763" s="2"/>
      <c r="J763" s="3"/>
      <c r="M763" s="5"/>
      <c r="N763" s="5"/>
      <c r="O763" s="5"/>
    </row>
    <row r="764" spans="4:15" x14ac:dyDescent="0.55000000000000004">
      <c r="D764" s="2"/>
      <c r="H764" s="2"/>
      <c r="J764" s="3"/>
      <c r="M764" s="5"/>
      <c r="N764" s="5"/>
      <c r="O764" s="5"/>
    </row>
    <row r="765" spans="4:15" x14ac:dyDescent="0.55000000000000004">
      <c r="D765" s="2"/>
      <c r="H765" s="2"/>
      <c r="J765" s="3"/>
      <c r="M765" s="5"/>
      <c r="N765" s="5"/>
      <c r="O765" s="5"/>
    </row>
    <row r="766" spans="4:15" x14ac:dyDescent="0.55000000000000004">
      <c r="D766" s="2"/>
      <c r="H766" s="2"/>
      <c r="J766" s="3"/>
      <c r="M766" s="5"/>
      <c r="N766" s="5"/>
      <c r="O766" s="5"/>
    </row>
    <row r="767" spans="4:15" x14ac:dyDescent="0.55000000000000004">
      <c r="D767" s="2"/>
      <c r="H767" s="2"/>
      <c r="J767" s="3"/>
      <c r="M767" s="5"/>
      <c r="N767" s="5"/>
      <c r="O767" s="5"/>
    </row>
    <row r="768" spans="4:15" x14ac:dyDescent="0.55000000000000004">
      <c r="D768" s="2"/>
      <c r="H768" s="2"/>
      <c r="J768" s="3"/>
      <c r="M768" s="5"/>
      <c r="N768" s="5"/>
      <c r="O768" s="5"/>
    </row>
    <row r="769" spans="4:15" x14ac:dyDescent="0.55000000000000004">
      <c r="D769" s="2"/>
      <c r="H769" s="2"/>
      <c r="J769" s="3"/>
      <c r="M769" s="5"/>
      <c r="N769" s="5"/>
      <c r="O769" s="5"/>
    </row>
    <row r="770" spans="4:15" x14ac:dyDescent="0.55000000000000004">
      <c r="D770" s="2"/>
      <c r="H770" s="2"/>
      <c r="J770" s="3"/>
      <c r="M770" s="5"/>
      <c r="N770" s="5"/>
      <c r="O770" s="5"/>
    </row>
    <row r="771" spans="4:15" x14ac:dyDescent="0.55000000000000004">
      <c r="D771" s="2"/>
      <c r="H771" s="2"/>
      <c r="J771" s="3"/>
      <c r="M771" s="5"/>
      <c r="N771" s="5"/>
      <c r="O771" s="5"/>
    </row>
    <row r="772" spans="4:15" x14ac:dyDescent="0.55000000000000004">
      <c r="D772" s="2"/>
      <c r="H772" s="2"/>
      <c r="J772" s="3"/>
      <c r="M772" s="5"/>
      <c r="N772" s="5"/>
      <c r="O772" s="5"/>
    </row>
    <row r="773" spans="4:15" x14ac:dyDescent="0.55000000000000004">
      <c r="D773" s="2"/>
      <c r="H773" s="2"/>
      <c r="J773" s="3"/>
      <c r="M773" s="5"/>
      <c r="N773" s="5"/>
      <c r="O773" s="5"/>
    </row>
    <row r="774" spans="4:15" x14ac:dyDescent="0.55000000000000004">
      <c r="D774" s="2"/>
      <c r="H774" s="2"/>
      <c r="J774" s="3"/>
      <c r="M774" s="5"/>
      <c r="N774" s="5"/>
      <c r="O774" s="5"/>
    </row>
    <row r="775" spans="4:15" x14ac:dyDescent="0.55000000000000004">
      <c r="D775" s="2"/>
      <c r="H775" s="2"/>
      <c r="J775" s="3"/>
      <c r="M775" s="5"/>
      <c r="N775" s="5"/>
      <c r="O775" s="5"/>
    </row>
    <row r="776" spans="4:15" x14ac:dyDescent="0.55000000000000004">
      <c r="D776" s="2"/>
      <c r="H776" s="2"/>
      <c r="J776" s="3"/>
      <c r="M776" s="5"/>
      <c r="N776" s="5"/>
      <c r="O776" s="5"/>
    </row>
    <row r="777" spans="4:15" x14ac:dyDescent="0.55000000000000004">
      <c r="D777" s="2"/>
      <c r="H777" s="2"/>
      <c r="J777" s="3"/>
      <c r="M777" s="5"/>
      <c r="N777" s="5"/>
      <c r="O777" s="5"/>
    </row>
    <row r="778" spans="4:15" x14ac:dyDescent="0.55000000000000004">
      <c r="D778" s="2"/>
      <c r="H778" s="2"/>
      <c r="J778" s="3"/>
      <c r="M778" s="5"/>
      <c r="N778" s="5"/>
      <c r="O778" s="5"/>
    </row>
    <row r="779" spans="4:15" x14ac:dyDescent="0.55000000000000004">
      <c r="D779" s="2"/>
      <c r="H779" s="2"/>
      <c r="J779" s="3"/>
      <c r="M779" s="5"/>
      <c r="N779" s="5"/>
      <c r="O779" s="5"/>
    </row>
    <row r="780" spans="4:15" x14ac:dyDescent="0.55000000000000004">
      <c r="D780" s="2"/>
      <c r="H780" s="2"/>
      <c r="J780" s="3"/>
      <c r="M780" s="5"/>
      <c r="N780" s="5"/>
      <c r="O780" s="5"/>
    </row>
    <row r="781" spans="4:15" x14ac:dyDescent="0.55000000000000004">
      <c r="D781" s="2"/>
      <c r="H781" s="2"/>
      <c r="J781" s="3"/>
      <c r="M781" s="5"/>
      <c r="N781" s="5"/>
      <c r="O781" s="5"/>
    </row>
    <row r="782" spans="4:15" x14ac:dyDescent="0.55000000000000004">
      <c r="D782" s="2"/>
      <c r="H782" s="2"/>
      <c r="J782" s="3"/>
      <c r="M782" s="5"/>
      <c r="N782" s="5"/>
      <c r="O782" s="5"/>
    </row>
    <row r="783" spans="4:15" x14ac:dyDescent="0.55000000000000004">
      <c r="D783" s="2"/>
      <c r="H783" s="2"/>
      <c r="J783" s="3"/>
      <c r="M783" s="5"/>
      <c r="N783" s="5"/>
      <c r="O783" s="5"/>
    </row>
    <row r="784" spans="4:15" x14ac:dyDescent="0.55000000000000004">
      <c r="D784" s="2"/>
      <c r="H784" s="2"/>
      <c r="J784" s="3"/>
      <c r="M784" s="5"/>
      <c r="N784" s="5"/>
      <c r="O784" s="5"/>
    </row>
    <row r="785" spans="4:15" x14ac:dyDescent="0.55000000000000004">
      <c r="D785" s="2"/>
      <c r="H785" s="2"/>
      <c r="J785" s="3"/>
      <c r="M785" s="5"/>
      <c r="N785" s="5"/>
      <c r="O785" s="5"/>
    </row>
    <row r="786" spans="4:15" x14ac:dyDescent="0.55000000000000004">
      <c r="D786" s="2"/>
      <c r="H786" s="2"/>
      <c r="J786" s="3"/>
      <c r="M786" s="5"/>
      <c r="N786" s="5"/>
      <c r="O786" s="5"/>
    </row>
    <row r="787" spans="4:15" x14ac:dyDescent="0.55000000000000004">
      <c r="D787" s="2"/>
      <c r="H787" s="2"/>
      <c r="J787" s="3"/>
      <c r="M787" s="5"/>
      <c r="N787" s="5"/>
      <c r="O787" s="5"/>
    </row>
    <row r="788" spans="4:15" x14ac:dyDescent="0.55000000000000004">
      <c r="D788" s="2"/>
      <c r="H788" s="2"/>
      <c r="J788" s="3"/>
      <c r="M788" s="5"/>
      <c r="N788" s="5"/>
      <c r="O788" s="5"/>
    </row>
    <row r="789" spans="4:15" x14ac:dyDescent="0.55000000000000004">
      <c r="D789" s="2"/>
      <c r="H789" s="2"/>
      <c r="J789" s="3"/>
      <c r="M789" s="5"/>
      <c r="N789" s="5"/>
      <c r="O789" s="5"/>
    </row>
    <row r="790" spans="4:15" x14ac:dyDescent="0.55000000000000004">
      <c r="D790" s="2"/>
      <c r="H790" s="2"/>
      <c r="J790" s="3"/>
      <c r="M790" s="5"/>
      <c r="N790" s="5"/>
      <c r="O790" s="5"/>
    </row>
    <row r="791" spans="4:15" x14ac:dyDescent="0.55000000000000004">
      <c r="D791" s="2"/>
      <c r="H791" s="2"/>
      <c r="J791" s="3"/>
      <c r="M791" s="5"/>
      <c r="N791" s="5"/>
      <c r="O791" s="5"/>
    </row>
    <row r="792" spans="4:15" x14ac:dyDescent="0.55000000000000004">
      <c r="D792" s="2"/>
      <c r="H792" s="2"/>
      <c r="J792" s="3"/>
      <c r="M792" s="5"/>
      <c r="N792" s="5"/>
      <c r="O792" s="5"/>
    </row>
    <row r="793" spans="4:15" x14ac:dyDescent="0.55000000000000004">
      <c r="D793" s="2"/>
      <c r="H793" s="2"/>
      <c r="J793" s="3"/>
      <c r="M793" s="5"/>
      <c r="N793" s="5"/>
      <c r="O793" s="5"/>
    </row>
    <row r="794" spans="4:15" x14ac:dyDescent="0.55000000000000004">
      <c r="D794" s="2"/>
      <c r="H794" s="2"/>
      <c r="J794" s="3"/>
      <c r="M794" s="5"/>
      <c r="N794" s="5"/>
      <c r="O794" s="5"/>
    </row>
    <row r="795" spans="4:15" x14ac:dyDescent="0.55000000000000004">
      <c r="D795" s="2"/>
      <c r="H795" s="2"/>
      <c r="J795" s="3"/>
      <c r="M795" s="5"/>
      <c r="N795" s="5"/>
      <c r="O795" s="5"/>
    </row>
    <row r="796" spans="4:15" x14ac:dyDescent="0.55000000000000004">
      <c r="D796" s="2"/>
      <c r="H796" s="2"/>
      <c r="J796" s="3"/>
      <c r="M796" s="5"/>
      <c r="N796" s="5"/>
      <c r="O796" s="5"/>
    </row>
    <row r="797" spans="4:15" x14ac:dyDescent="0.55000000000000004">
      <c r="D797" s="2"/>
      <c r="H797" s="2"/>
      <c r="J797" s="3"/>
      <c r="M797" s="5"/>
      <c r="N797" s="5"/>
      <c r="O797" s="5"/>
    </row>
    <row r="798" spans="4:15" x14ac:dyDescent="0.55000000000000004">
      <c r="D798" s="2"/>
      <c r="H798" s="2"/>
      <c r="J798" s="3"/>
      <c r="M798" s="5"/>
      <c r="N798" s="5"/>
      <c r="O798" s="5"/>
    </row>
    <row r="799" spans="4:15" x14ac:dyDescent="0.55000000000000004">
      <c r="D799" s="2"/>
      <c r="H799" s="2"/>
      <c r="J799" s="3"/>
      <c r="M799" s="5"/>
      <c r="N799" s="5"/>
      <c r="O799" s="5"/>
    </row>
    <row r="800" spans="4:15" x14ac:dyDescent="0.55000000000000004">
      <c r="D800" s="2"/>
      <c r="H800" s="2"/>
      <c r="J800" s="3"/>
      <c r="M800" s="5"/>
      <c r="N800" s="5"/>
      <c r="O800" s="5"/>
    </row>
    <row r="801" spans="4:15" x14ac:dyDescent="0.55000000000000004">
      <c r="D801" s="2"/>
      <c r="H801" s="2"/>
      <c r="J801" s="3"/>
      <c r="M801" s="5"/>
      <c r="N801" s="5"/>
      <c r="O801" s="5"/>
    </row>
    <row r="802" spans="4:15" x14ac:dyDescent="0.55000000000000004">
      <c r="D802" s="2"/>
      <c r="H802" s="2"/>
      <c r="J802" s="3"/>
      <c r="M802" s="5"/>
      <c r="N802" s="5"/>
      <c r="O802" s="5"/>
    </row>
    <row r="803" spans="4:15" x14ac:dyDescent="0.55000000000000004">
      <c r="D803" s="2"/>
      <c r="H803" s="2"/>
      <c r="J803" s="3"/>
      <c r="M803" s="5"/>
      <c r="N803" s="5"/>
      <c r="O803" s="5"/>
    </row>
    <row r="804" spans="4:15" x14ac:dyDescent="0.55000000000000004">
      <c r="D804" s="2"/>
      <c r="H804" s="2"/>
      <c r="J804" s="3"/>
      <c r="M804" s="5"/>
      <c r="N804" s="5"/>
      <c r="O804" s="5"/>
    </row>
    <row r="805" spans="4:15" x14ac:dyDescent="0.55000000000000004">
      <c r="D805" s="2"/>
      <c r="H805" s="2"/>
      <c r="J805" s="3"/>
      <c r="M805" s="5"/>
      <c r="N805" s="5"/>
      <c r="O805" s="5"/>
    </row>
    <row r="806" spans="4:15" x14ac:dyDescent="0.55000000000000004">
      <c r="D806" s="2"/>
      <c r="H806" s="2"/>
      <c r="J806" s="3"/>
      <c r="M806" s="5"/>
      <c r="N806" s="5"/>
      <c r="O806" s="5"/>
    </row>
    <row r="807" spans="4:15" x14ac:dyDescent="0.55000000000000004">
      <c r="D807" s="2"/>
      <c r="H807" s="2"/>
      <c r="J807" s="3"/>
      <c r="M807" s="5"/>
      <c r="N807" s="5"/>
      <c r="O807" s="5"/>
    </row>
    <row r="808" spans="4:15" x14ac:dyDescent="0.55000000000000004">
      <c r="D808" s="2"/>
      <c r="H808" s="2"/>
      <c r="J808" s="3"/>
      <c r="M808" s="5"/>
      <c r="N808" s="5"/>
      <c r="O808" s="5"/>
    </row>
    <row r="809" spans="4:15" x14ac:dyDescent="0.55000000000000004">
      <c r="D809" s="2"/>
      <c r="H809" s="2"/>
      <c r="J809" s="3"/>
      <c r="M809" s="5"/>
      <c r="N809" s="5"/>
      <c r="O809" s="5"/>
    </row>
    <row r="810" spans="4:15" x14ac:dyDescent="0.55000000000000004">
      <c r="D810" s="2"/>
      <c r="H810" s="2"/>
      <c r="J810" s="3"/>
      <c r="M810" s="5"/>
      <c r="N810" s="5"/>
      <c r="O810" s="5"/>
    </row>
    <row r="811" spans="4:15" x14ac:dyDescent="0.55000000000000004">
      <c r="D811" s="2"/>
      <c r="H811" s="2"/>
      <c r="J811" s="3"/>
      <c r="M811" s="5"/>
      <c r="N811" s="5"/>
      <c r="O811" s="5"/>
    </row>
    <row r="812" spans="4:15" x14ac:dyDescent="0.55000000000000004">
      <c r="D812" s="2"/>
      <c r="H812" s="2"/>
      <c r="J812" s="3"/>
      <c r="M812" s="5"/>
      <c r="N812" s="5"/>
      <c r="O812" s="5"/>
    </row>
    <row r="813" spans="4:15" x14ac:dyDescent="0.55000000000000004">
      <c r="D813" s="2"/>
      <c r="H813" s="2"/>
      <c r="J813" s="3"/>
      <c r="M813" s="5"/>
      <c r="N813" s="5"/>
      <c r="O813" s="5"/>
    </row>
    <row r="814" spans="4:15" x14ac:dyDescent="0.55000000000000004">
      <c r="D814" s="2"/>
      <c r="H814" s="2"/>
      <c r="J814" s="3"/>
      <c r="M814" s="5"/>
      <c r="N814" s="5"/>
      <c r="O814" s="5"/>
    </row>
    <row r="815" spans="4:15" x14ac:dyDescent="0.55000000000000004">
      <c r="D815" s="2"/>
      <c r="H815" s="2"/>
      <c r="J815" s="3"/>
      <c r="M815" s="5"/>
      <c r="N815" s="5"/>
      <c r="O815" s="5"/>
    </row>
    <row r="816" spans="4:15" x14ac:dyDescent="0.55000000000000004">
      <c r="D816" s="2"/>
      <c r="H816" s="2"/>
      <c r="J816" s="3"/>
      <c r="M816" s="5"/>
      <c r="N816" s="5"/>
      <c r="O816" s="5"/>
    </row>
    <row r="817" spans="4:15" x14ac:dyDescent="0.55000000000000004">
      <c r="D817" s="2"/>
      <c r="H817" s="2"/>
      <c r="J817" s="3"/>
      <c r="M817" s="5"/>
      <c r="N817" s="5"/>
      <c r="O817" s="5"/>
    </row>
    <row r="818" spans="4:15" x14ac:dyDescent="0.55000000000000004">
      <c r="D818" s="2"/>
      <c r="H818" s="2"/>
      <c r="J818" s="3"/>
      <c r="M818" s="5"/>
      <c r="N818" s="5"/>
      <c r="O818" s="5"/>
    </row>
    <row r="819" spans="4:15" x14ac:dyDescent="0.55000000000000004">
      <c r="D819" s="2"/>
      <c r="H819" s="2"/>
      <c r="J819" s="3"/>
      <c r="M819" s="5"/>
      <c r="N819" s="5"/>
      <c r="O819" s="5"/>
    </row>
    <row r="820" spans="4:15" x14ac:dyDescent="0.55000000000000004">
      <c r="D820" s="2"/>
      <c r="H820" s="2"/>
      <c r="J820" s="3"/>
      <c r="M820" s="5"/>
      <c r="N820" s="5"/>
      <c r="O820" s="5"/>
    </row>
    <row r="821" spans="4:15" x14ac:dyDescent="0.55000000000000004">
      <c r="D821" s="2"/>
      <c r="H821" s="2"/>
      <c r="J821" s="3"/>
      <c r="M821" s="5"/>
      <c r="N821" s="5"/>
      <c r="O821" s="5"/>
    </row>
    <row r="822" spans="4:15" x14ac:dyDescent="0.55000000000000004">
      <c r="D822" s="2"/>
      <c r="H822" s="2"/>
      <c r="J822" s="3"/>
      <c r="M822" s="5"/>
      <c r="N822" s="5"/>
      <c r="O822" s="5"/>
    </row>
    <row r="823" spans="4:15" x14ac:dyDescent="0.55000000000000004">
      <c r="D823" s="2"/>
      <c r="H823" s="2"/>
      <c r="J823" s="3"/>
      <c r="M823" s="5"/>
      <c r="N823" s="5"/>
      <c r="O823" s="5"/>
    </row>
    <row r="824" spans="4:15" x14ac:dyDescent="0.55000000000000004">
      <c r="D824" s="2"/>
      <c r="H824" s="2"/>
      <c r="J824" s="3"/>
      <c r="M824" s="5"/>
      <c r="N824" s="5"/>
      <c r="O824" s="5"/>
    </row>
    <row r="825" spans="4:15" x14ac:dyDescent="0.55000000000000004">
      <c r="D825" s="2"/>
      <c r="H825" s="2"/>
      <c r="J825" s="3"/>
      <c r="M825" s="5"/>
      <c r="N825" s="5"/>
      <c r="O825" s="5"/>
    </row>
    <row r="826" spans="4:15" x14ac:dyDescent="0.55000000000000004">
      <c r="D826" s="2"/>
      <c r="H826" s="2"/>
      <c r="J826" s="3"/>
      <c r="M826" s="5"/>
      <c r="N826" s="5"/>
      <c r="O826" s="5"/>
    </row>
    <row r="827" spans="4:15" x14ac:dyDescent="0.55000000000000004">
      <c r="D827" s="2"/>
      <c r="H827" s="2"/>
      <c r="J827" s="3"/>
      <c r="M827" s="5"/>
      <c r="N827" s="5"/>
      <c r="O827" s="5"/>
    </row>
    <row r="828" spans="4:15" x14ac:dyDescent="0.55000000000000004">
      <c r="D828" s="2"/>
      <c r="H828" s="2"/>
      <c r="J828" s="3"/>
      <c r="M828" s="5"/>
      <c r="N828" s="5"/>
      <c r="O828" s="5"/>
    </row>
    <row r="829" spans="4:15" x14ac:dyDescent="0.55000000000000004">
      <c r="D829" s="2"/>
      <c r="H829" s="2"/>
      <c r="J829" s="3"/>
      <c r="M829" s="5"/>
      <c r="N829" s="5"/>
      <c r="O829" s="5"/>
    </row>
    <row r="830" spans="4:15" x14ac:dyDescent="0.55000000000000004">
      <c r="D830" s="2"/>
      <c r="H830" s="2"/>
      <c r="J830" s="3"/>
      <c r="M830" s="5"/>
      <c r="N830" s="5"/>
      <c r="O830" s="5"/>
    </row>
    <row r="831" spans="4:15" x14ac:dyDescent="0.55000000000000004">
      <c r="D831" s="2"/>
      <c r="H831" s="2"/>
      <c r="J831" s="3"/>
      <c r="M831" s="5"/>
      <c r="N831" s="5"/>
      <c r="O831" s="5"/>
    </row>
    <row r="832" spans="4:15" x14ac:dyDescent="0.55000000000000004">
      <c r="D832" s="2"/>
      <c r="H832" s="2"/>
      <c r="J832" s="3"/>
      <c r="M832" s="5"/>
      <c r="N832" s="5"/>
      <c r="O832" s="5"/>
    </row>
    <row r="833" spans="4:15" x14ac:dyDescent="0.55000000000000004">
      <c r="D833" s="2"/>
      <c r="H833" s="2"/>
      <c r="J833" s="3"/>
      <c r="M833" s="5"/>
      <c r="N833" s="5"/>
      <c r="O833" s="5"/>
    </row>
    <row r="834" spans="4:15" x14ac:dyDescent="0.55000000000000004">
      <c r="D834" s="2"/>
      <c r="H834" s="2"/>
      <c r="J834" s="3"/>
      <c r="M834" s="5"/>
      <c r="N834" s="5"/>
      <c r="O834" s="5"/>
    </row>
    <row r="835" spans="4:15" x14ac:dyDescent="0.55000000000000004">
      <c r="D835" s="2"/>
      <c r="H835" s="2"/>
      <c r="J835" s="3"/>
      <c r="M835" s="5"/>
      <c r="N835" s="5"/>
      <c r="O835" s="5"/>
    </row>
    <row r="836" spans="4:15" x14ac:dyDescent="0.55000000000000004">
      <c r="D836" s="2"/>
      <c r="H836" s="2"/>
      <c r="J836" s="3"/>
      <c r="M836" s="5"/>
      <c r="N836" s="5"/>
      <c r="O836" s="5"/>
    </row>
    <row r="837" spans="4:15" x14ac:dyDescent="0.55000000000000004">
      <c r="D837" s="2"/>
      <c r="H837" s="2"/>
      <c r="J837" s="3"/>
      <c r="M837" s="5"/>
      <c r="N837" s="5"/>
      <c r="O837" s="5"/>
    </row>
    <row r="838" spans="4:15" x14ac:dyDescent="0.55000000000000004">
      <c r="D838" s="2"/>
      <c r="H838" s="2"/>
      <c r="J838" s="3"/>
      <c r="M838" s="5"/>
      <c r="N838" s="5"/>
      <c r="O838" s="5"/>
    </row>
    <row r="839" spans="4:15" x14ac:dyDescent="0.55000000000000004">
      <c r="D839" s="2"/>
      <c r="H839" s="2"/>
      <c r="J839" s="3"/>
      <c r="M839" s="5"/>
      <c r="N839" s="5"/>
      <c r="O839" s="5"/>
    </row>
    <row r="840" spans="4:15" x14ac:dyDescent="0.55000000000000004">
      <c r="D840" s="2"/>
      <c r="H840" s="2"/>
      <c r="J840" s="3"/>
      <c r="M840" s="5"/>
      <c r="N840" s="5"/>
      <c r="O840" s="5"/>
    </row>
    <row r="841" spans="4:15" x14ac:dyDescent="0.55000000000000004">
      <c r="D841" s="2"/>
      <c r="H841" s="2"/>
      <c r="J841" s="3"/>
      <c r="M841" s="5"/>
      <c r="N841" s="5"/>
      <c r="O841" s="5"/>
    </row>
    <row r="842" spans="4:15" x14ac:dyDescent="0.55000000000000004">
      <c r="D842" s="2"/>
      <c r="H842" s="2"/>
      <c r="J842" s="3"/>
      <c r="M842" s="5"/>
      <c r="N842" s="5"/>
      <c r="O842" s="5"/>
    </row>
    <row r="843" spans="4:15" x14ac:dyDescent="0.55000000000000004">
      <c r="D843" s="2"/>
      <c r="H843" s="2"/>
      <c r="J843" s="3"/>
      <c r="M843" s="5"/>
      <c r="N843" s="5"/>
      <c r="O843" s="5"/>
    </row>
    <row r="844" spans="4:15" x14ac:dyDescent="0.55000000000000004">
      <c r="D844" s="2"/>
      <c r="H844" s="2"/>
      <c r="J844" s="3"/>
      <c r="M844" s="5"/>
      <c r="N844" s="5"/>
      <c r="O844" s="5"/>
    </row>
    <row r="845" spans="4:15" x14ac:dyDescent="0.55000000000000004">
      <c r="D845" s="2"/>
      <c r="H845" s="2"/>
      <c r="J845" s="3"/>
      <c r="M845" s="5"/>
      <c r="N845" s="5"/>
      <c r="O845" s="5"/>
    </row>
    <row r="846" spans="4:15" x14ac:dyDescent="0.55000000000000004">
      <c r="D846" s="2"/>
      <c r="H846" s="2"/>
      <c r="J846" s="3"/>
      <c r="M846" s="5"/>
      <c r="N846" s="5"/>
      <c r="O846" s="5"/>
    </row>
    <row r="847" spans="4:15" x14ac:dyDescent="0.55000000000000004">
      <c r="D847" s="2"/>
      <c r="H847" s="2"/>
      <c r="J847" s="3"/>
      <c r="M847" s="5"/>
      <c r="N847" s="5"/>
      <c r="O847" s="5"/>
    </row>
    <row r="848" spans="4:15" x14ac:dyDescent="0.55000000000000004">
      <c r="D848" s="2"/>
      <c r="H848" s="2"/>
      <c r="J848" s="3"/>
      <c r="M848" s="5"/>
      <c r="N848" s="5"/>
      <c r="O848" s="5"/>
    </row>
    <row r="849" spans="4:15" x14ac:dyDescent="0.55000000000000004">
      <c r="D849" s="2"/>
      <c r="H849" s="2"/>
      <c r="J849" s="3"/>
      <c r="M849" s="5"/>
      <c r="N849" s="5"/>
      <c r="O849" s="5"/>
    </row>
    <row r="850" spans="4:15" x14ac:dyDescent="0.55000000000000004">
      <c r="D850" s="2"/>
      <c r="H850" s="2"/>
      <c r="J850" s="3"/>
      <c r="M850" s="5"/>
      <c r="N850" s="5"/>
      <c r="O850" s="5"/>
    </row>
    <row r="851" spans="4:15" x14ac:dyDescent="0.55000000000000004">
      <c r="D851" s="2"/>
      <c r="H851" s="2"/>
      <c r="J851" s="3"/>
      <c r="M851" s="5"/>
      <c r="N851" s="5"/>
      <c r="O851" s="5"/>
    </row>
    <row r="852" spans="4:15" x14ac:dyDescent="0.55000000000000004">
      <c r="D852" s="2"/>
      <c r="H852" s="2"/>
      <c r="J852" s="3"/>
      <c r="M852" s="5"/>
      <c r="N852" s="5"/>
      <c r="O852" s="5"/>
    </row>
    <row r="853" spans="4:15" x14ac:dyDescent="0.55000000000000004">
      <c r="D853" s="2"/>
      <c r="H853" s="2"/>
      <c r="J853" s="3"/>
      <c r="M853" s="5"/>
      <c r="N853" s="5"/>
      <c r="O853" s="5"/>
    </row>
    <row r="854" spans="4:15" x14ac:dyDescent="0.55000000000000004">
      <c r="D854" s="2"/>
      <c r="H854" s="2"/>
      <c r="J854" s="3"/>
      <c r="M854" s="5"/>
      <c r="N854" s="5"/>
      <c r="O854" s="5"/>
    </row>
    <row r="855" spans="4:15" x14ac:dyDescent="0.55000000000000004">
      <c r="D855" s="2"/>
      <c r="H855" s="2"/>
      <c r="J855" s="3"/>
      <c r="M855" s="5"/>
      <c r="N855" s="5"/>
      <c r="O855" s="5"/>
    </row>
    <row r="856" spans="4:15" x14ac:dyDescent="0.55000000000000004">
      <c r="D856" s="2"/>
      <c r="H856" s="2"/>
      <c r="J856" s="3"/>
      <c r="M856" s="5"/>
      <c r="N856" s="5"/>
      <c r="O856" s="5"/>
    </row>
    <row r="857" spans="4:15" x14ac:dyDescent="0.55000000000000004">
      <c r="D857" s="2"/>
      <c r="H857" s="2"/>
      <c r="J857" s="3"/>
      <c r="M857" s="5"/>
      <c r="N857" s="5"/>
      <c r="O857" s="5"/>
    </row>
    <row r="858" spans="4:15" x14ac:dyDescent="0.55000000000000004">
      <c r="D858" s="2"/>
      <c r="H858" s="2"/>
      <c r="J858" s="3"/>
      <c r="M858" s="5"/>
      <c r="N858" s="5"/>
      <c r="O858" s="5"/>
    </row>
    <row r="859" spans="4:15" x14ac:dyDescent="0.55000000000000004">
      <c r="D859" s="2"/>
      <c r="H859" s="2"/>
      <c r="J859" s="3"/>
      <c r="M859" s="5"/>
      <c r="N859" s="5"/>
      <c r="O859" s="5"/>
    </row>
    <row r="860" spans="4:15" x14ac:dyDescent="0.55000000000000004">
      <c r="D860" s="2"/>
      <c r="H860" s="2"/>
      <c r="J860" s="3"/>
      <c r="M860" s="5"/>
      <c r="N860" s="5"/>
      <c r="O860" s="5"/>
    </row>
    <row r="861" spans="4:15" x14ac:dyDescent="0.55000000000000004">
      <c r="D861" s="2"/>
      <c r="H861" s="2"/>
      <c r="J861" s="3"/>
      <c r="M861" s="5"/>
      <c r="N861" s="5"/>
      <c r="O861" s="5"/>
    </row>
    <row r="862" spans="4:15" x14ac:dyDescent="0.55000000000000004">
      <c r="D862" s="2"/>
      <c r="H862" s="2"/>
      <c r="J862" s="3"/>
      <c r="M862" s="5"/>
      <c r="N862" s="5"/>
      <c r="O862" s="5"/>
    </row>
    <row r="863" spans="4:15" x14ac:dyDescent="0.55000000000000004">
      <c r="D863" s="2"/>
      <c r="H863" s="2"/>
      <c r="J863" s="3"/>
      <c r="M863" s="5"/>
      <c r="N863" s="5"/>
      <c r="O863" s="5"/>
    </row>
    <row r="864" spans="4:15" x14ac:dyDescent="0.55000000000000004">
      <c r="D864" s="2"/>
      <c r="H864" s="2"/>
      <c r="J864" s="3"/>
      <c r="M864" s="5"/>
      <c r="N864" s="5"/>
      <c r="O864" s="5"/>
    </row>
    <row r="865" spans="4:15" x14ac:dyDescent="0.55000000000000004">
      <c r="D865" s="2"/>
      <c r="H865" s="2"/>
      <c r="J865" s="3"/>
      <c r="M865" s="5"/>
      <c r="N865" s="5"/>
      <c r="O865" s="5"/>
    </row>
    <row r="866" spans="4:15" x14ac:dyDescent="0.55000000000000004">
      <c r="D866" s="2"/>
      <c r="H866" s="2"/>
      <c r="J866" s="3"/>
      <c r="M866" s="5"/>
      <c r="N866" s="5"/>
      <c r="O866" s="5"/>
    </row>
    <row r="867" spans="4:15" x14ac:dyDescent="0.55000000000000004">
      <c r="D867" s="2"/>
      <c r="H867" s="2"/>
      <c r="J867" s="3"/>
      <c r="M867" s="5"/>
      <c r="N867" s="5"/>
      <c r="O867" s="5"/>
    </row>
    <row r="868" spans="4:15" x14ac:dyDescent="0.55000000000000004">
      <c r="D868" s="2"/>
      <c r="H868" s="2"/>
      <c r="J868" s="3"/>
      <c r="M868" s="5"/>
      <c r="N868" s="5"/>
      <c r="O868" s="5"/>
    </row>
    <row r="869" spans="4:15" x14ac:dyDescent="0.55000000000000004">
      <c r="D869" s="2"/>
      <c r="H869" s="2"/>
      <c r="J869" s="3"/>
      <c r="M869" s="5"/>
      <c r="N869" s="5"/>
      <c r="O869" s="5"/>
    </row>
    <row r="870" spans="4:15" x14ac:dyDescent="0.55000000000000004">
      <c r="D870" s="2"/>
      <c r="H870" s="2"/>
      <c r="J870" s="3"/>
      <c r="M870" s="5"/>
      <c r="N870" s="5"/>
      <c r="O870" s="5"/>
    </row>
    <row r="871" spans="4:15" x14ac:dyDescent="0.55000000000000004">
      <c r="D871" s="2"/>
      <c r="H871" s="2"/>
      <c r="J871" s="3"/>
      <c r="M871" s="5"/>
      <c r="N871" s="5"/>
      <c r="O871" s="5"/>
    </row>
    <row r="872" spans="4:15" x14ac:dyDescent="0.55000000000000004">
      <c r="D872" s="2"/>
      <c r="H872" s="2"/>
      <c r="J872" s="3"/>
      <c r="M872" s="5"/>
      <c r="N872" s="5"/>
      <c r="O872" s="5"/>
    </row>
    <row r="873" spans="4:15" x14ac:dyDescent="0.55000000000000004">
      <c r="D873" s="2"/>
      <c r="H873" s="2"/>
      <c r="J873" s="3"/>
      <c r="M873" s="5"/>
      <c r="N873" s="5"/>
      <c r="O873" s="5"/>
    </row>
    <row r="874" spans="4:15" x14ac:dyDescent="0.55000000000000004">
      <c r="D874" s="2"/>
      <c r="H874" s="2"/>
      <c r="J874" s="3"/>
      <c r="M874" s="5"/>
      <c r="N874" s="5"/>
      <c r="O874" s="5"/>
    </row>
    <row r="875" spans="4:15" x14ac:dyDescent="0.55000000000000004">
      <c r="D875" s="2"/>
      <c r="H875" s="2"/>
      <c r="J875" s="3"/>
      <c r="M875" s="5"/>
      <c r="N875" s="5"/>
      <c r="O875" s="5"/>
    </row>
    <row r="876" spans="4:15" x14ac:dyDescent="0.55000000000000004">
      <c r="D876" s="2"/>
      <c r="H876" s="2"/>
      <c r="J876" s="3"/>
      <c r="M876" s="5"/>
      <c r="N876" s="5"/>
      <c r="O876" s="5"/>
    </row>
    <row r="877" spans="4:15" x14ac:dyDescent="0.55000000000000004">
      <c r="D877" s="2"/>
      <c r="H877" s="2"/>
      <c r="J877" s="3"/>
      <c r="M877" s="5"/>
      <c r="N877" s="5"/>
      <c r="O877" s="5"/>
    </row>
    <row r="878" spans="4:15" x14ac:dyDescent="0.55000000000000004">
      <c r="D878" s="2"/>
      <c r="H878" s="2"/>
      <c r="J878" s="3"/>
      <c r="M878" s="5"/>
      <c r="N878" s="5"/>
      <c r="O878" s="5"/>
    </row>
    <row r="879" spans="4:15" x14ac:dyDescent="0.55000000000000004">
      <c r="D879" s="2"/>
      <c r="H879" s="2"/>
      <c r="J879" s="3"/>
      <c r="M879" s="5"/>
      <c r="N879" s="5"/>
      <c r="O879" s="5"/>
    </row>
    <row r="880" spans="4:15" x14ac:dyDescent="0.55000000000000004">
      <c r="D880" s="2"/>
      <c r="H880" s="2"/>
      <c r="J880" s="3"/>
    </row>
    <row r="881" spans="4:10" x14ac:dyDescent="0.55000000000000004">
      <c r="D881" s="2"/>
      <c r="H881" s="2"/>
      <c r="J881" s="3"/>
    </row>
    <row r="882" spans="4:10" x14ac:dyDescent="0.55000000000000004">
      <c r="D882" s="2"/>
      <c r="H882" s="2"/>
      <c r="J882" s="3"/>
    </row>
    <row r="883" spans="4:10" x14ac:dyDescent="0.55000000000000004">
      <c r="D883" s="2"/>
      <c r="H883" s="2"/>
      <c r="J883" s="3"/>
    </row>
    <row r="884" spans="4:10" x14ac:dyDescent="0.55000000000000004">
      <c r="D884" s="2"/>
      <c r="H884" s="2"/>
      <c r="J884" s="3"/>
    </row>
    <row r="885" spans="4:10" x14ac:dyDescent="0.55000000000000004">
      <c r="D885" s="2"/>
      <c r="H885" s="2"/>
      <c r="J885" s="3"/>
    </row>
    <row r="886" spans="4:10" x14ac:dyDescent="0.55000000000000004">
      <c r="D886" s="2"/>
      <c r="H886" s="2"/>
      <c r="J886" s="3"/>
    </row>
    <row r="887" spans="4:10" x14ac:dyDescent="0.55000000000000004">
      <c r="D887" s="2"/>
      <c r="H887" s="2"/>
      <c r="J887" s="3"/>
    </row>
    <row r="888" spans="4:10" x14ac:dyDescent="0.55000000000000004">
      <c r="D888" s="2"/>
      <c r="H888" s="2"/>
      <c r="J888" s="3"/>
    </row>
    <row r="889" spans="4:10" x14ac:dyDescent="0.55000000000000004">
      <c r="D889" s="2"/>
      <c r="H889" s="2"/>
      <c r="J889" s="3"/>
    </row>
    <row r="890" spans="4:10" x14ac:dyDescent="0.55000000000000004">
      <c r="D890" s="2"/>
      <c r="H890" s="2"/>
      <c r="J890" s="3"/>
    </row>
    <row r="891" spans="4:10" x14ac:dyDescent="0.55000000000000004">
      <c r="D891" s="2"/>
      <c r="H891" s="2"/>
      <c r="J891" s="3"/>
    </row>
    <row r="892" spans="4:10" x14ac:dyDescent="0.55000000000000004">
      <c r="D892" s="2"/>
      <c r="H892" s="2"/>
      <c r="J892" s="3"/>
    </row>
    <row r="893" spans="4:10" x14ac:dyDescent="0.55000000000000004">
      <c r="D893" s="2"/>
      <c r="H893" s="2"/>
      <c r="J893" s="3"/>
    </row>
    <row r="894" spans="4:10" x14ac:dyDescent="0.55000000000000004">
      <c r="D894" s="2"/>
      <c r="H894" s="2"/>
      <c r="J894" s="3"/>
    </row>
    <row r="895" spans="4:10" x14ac:dyDescent="0.55000000000000004">
      <c r="D895" s="2"/>
      <c r="H895" s="2"/>
      <c r="J895" s="3"/>
    </row>
    <row r="896" spans="4:10" x14ac:dyDescent="0.55000000000000004">
      <c r="D896" s="2"/>
      <c r="H896" s="2"/>
      <c r="J896" s="3"/>
    </row>
    <row r="897" spans="4:10" x14ac:dyDescent="0.55000000000000004">
      <c r="D897" s="2"/>
      <c r="H897" s="2"/>
      <c r="J897" s="3"/>
    </row>
    <row r="898" spans="4:10" x14ac:dyDescent="0.55000000000000004">
      <c r="D898" s="2"/>
      <c r="H898" s="2"/>
      <c r="J898" s="3"/>
    </row>
    <row r="899" spans="4:10" x14ac:dyDescent="0.55000000000000004">
      <c r="D899" s="2"/>
      <c r="H899" s="2"/>
      <c r="J899" s="3"/>
    </row>
    <row r="900" spans="4:10" x14ac:dyDescent="0.55000000000000004">
      <c r="D900" s="2"/>
      <c r="H900" s="2"/>
      <c r="J900" s="3"/>
    </row>
    <row r="901" spans="4:10" x14ac:dyDescent="0.55000000000000004">
      <c r="D901" s="2"/>
      <c r="H901" s="2"/>
      <c r="J901" s="3"/>
    </row>
    <row r="902" spans="4:10" x14ac:dyDescent="0.55000000000000004">
      <c r="D902" s="2"/>
      <c r="H902" s="2"/>
      <c r="J902" s="3"/>
    </row>
    <row r="903" spans="4:10" x14ac:dyDescent="0.55000000000000004">
      <c r="D903" s="2"/>
      <c r="H903" s="2"/>
      <c r="J903" s="3"/>
    </row>
    <row r="904" spans="4:10" x14ac:dyDescent="0.55000000000000004">
      <c r="D904" s="2"/>
      <c r="H904" s="2"/>
      <c r="J904" s="3"/>
    </row>
    <row r="905" spans="4:10" x14ac:dyDescent="0.55000000000000004">
      <c r="D905" s="2"/>
      <c r="H905" s="2"/>
      <c r="J905" s="3"/>
    </row>
    <row r="906" spans="4:10" x14ac:dyDescent="0.55000000000000004">
      <c r="D906" s="2"/>
      <c r="H906" s="2"/>
      <c r="J906" s="3"/>
    </row>
    <row r="907" spans="4:10" x14ac:dyDescent="0.55000000000000004">
      <c r="D907" s="2"/>
      <c r="H907" s="2"/>
      <c r="J907" s="3"/>
    </row>
    <row r="908" spans="4:10" x14ac:dyDescent="0.55000000000000004">
      <c r="D908" s="2"/>
      <c r="H908" s="2"/>
      <c r="J908" s="3"/>
    </row>
    <row r="909" spans="4:10" x14ac:dyDescent="0.55000000000000004">
      <c r="D909" s="2"/>
      <c r="H909" s="2"/>
      <c r="J909" s="3"/>
    </row>
    <row r="910" spans="4:10" x14ac:dyDescent="0.55000000000000004">
      <c r="D910" s="2"/>
      <c r="H910" s="2"/>
      <c r="J910" s="3"/>
    </row>
    <row r="911" spans="4:10" x14ac:dyDescent="0.55000000000000004">
      <c r="D911" s="2"/>
      <c r="H911" s="2"/>
      <c r="J911" s="3"/>
    </row>
    <row r="912" spans="4:10" x14ac:dyDescent="0.55000000000000004">
      <c r="D912" s="2"/>
      <c r="H912" s="2"/>
      <c r="J912" s="3"/>
    </row>
    <row r="913" spans="4:10" x14ac:dyDescent="0.55000000000000004">
      <c r="D913" s="2"/>
      <c r="H913" s="2"/>
      <c r="J913" s="3"/>
    </row>
    <row r="914" spans="4:10" x14ac:dyDescent="0.55000000000000004">
      <c r="D914" s="2"/>
      <c r="H914" s="2"/>
      <c r="J914" s="3"/>
    </row>
    <row r="915" spans="4:10" x14ac:dyDescent="0.55000000000000004">
      <c r="D915" s="2"/>
      <c r="H915" s="2"/>
      <c r="J915" s="3"/>
    </row>
    <row r="916" spans="4:10" x14ac:dyDescent="0.55000000000000004">
      <c r="D916" s="2"/>
      <c r="H916" s="2"/>
      <c r="J916" s="3"/>
    </row>
    <row r="917" spans="4:10" x14ac:dyDescent="0.55000000000000004">
      <c r="D917" s="2"/>
      <c r="H917" s="2"/>
      <c r="J917" s="3"/>
    </row>
    <row r="918" spans="4:10" x14ac:dyDescent="0.55000000000000004">
      <c r="D918" s="2"/>
      <c r="H918" s="2"/>
      <c r="J918" s="3"/>
    </row>
    <row r="919" spans="4:10" x14ac:dyDescent="0.55000000000000004">
      <c r="D919" s="2"/>
      <c r="H919" s="2"/>
      <c r="J919" s="3"/>
    </row>
    <row r="920" spans="4:10" x14ac:dyDescent="0.55000000000000004">
      <c r="D920" s="2"/>
      <c r="H920" s="2"/>
      <c r="J920" s="3"/>
    </row>
    <row r="921" spans="4:10" x14ac:dyDescent="0.55000000000000004">
      <c r="D921" s="2"/>
      <c r="H921" s="2"/>
      <c r="J921" s="3"/>
    </row>
    <row r="922" spans="4:10" x14ac:dyDescent="0.55000000000000004">
      <c r="D922" s="2"/>
      <c r="H922" s="2"/>
      <c r="J922" s="3"/>
    </row>
    <row r="923" spans="4:10" x14ac:dyDescent="0.55000000000000004">
      <c r="D923" s="2"/>
      <c r="H923" s="2"/>
      <c r="J923" s="3"/>
    </row>
    <row r="924" spans="4:10" x14ac:dyDescent="0.55000000000000004">
      <c r="D924" s="2"/>
      <c r="H924" s="2"/>
      <c r="J924" s="3"/>
    </row>
    <row r="925" spans="4:10" x14ac:dyDescent="0.55000000000000004">
      <c r="D925" s="2"/>
      <c r="H925" s="2"/>
      <c r="J925" s="3"/>
    </row>
    <row r="926" spans="4:10" x14ac:dyDescent="0.55000000000000004">
      <c r="D926" s="2"/>
      <c r="H926" s="2"/>
      <c r="J926" s="3"/>
    </row>
    <row r="927" spans="4:10" x14ac:dyDescent="0.55000000000000004">
      <c r="D927" s="2"/>
      <c r="H927" s="2"/>
      <c r="J927" s="3"/>
    </row>
    <row r="928" spans="4:10" x14ac:dyDescent="0.55000000000000004">
      <c r="D928" s="2"/>
      <c r="H928" s="2"/>
      <c r="J928" s="3"/>
    </row>
    <row r="929" spans="4:10" x14ac:dyDescent="0.55000000000000004">
      <c r="D929" s="2"/>
      <c r="H929" s="2"/>
      <c r="J929" s="3"/>
    </row>
    <row r="930" spans="4:10" x14ac:dyDescent="0.55000000000000004">
      <c r="D930" s="2"/>
      <c r="H930" s="2"/>
      <c r="J930" s="3"/>
    </row>
    <row r="931" spans="4:10" x14ac:dyDescent="0.55000000000000004">
      <c r="D931" s="2"/>
      <c r="H931" s="2"/>
      <c r="J931" s="3"/>
    </row>
    <row r="932" spans="4:10" x14ac:dyDescent="0.55000000000000004">
      <c r="D932" s="2"/>
      <c r="H932" s="2"/>
      <c r="J932" s="3"/>
    </row>
    <row r="933" spans="4:10" x14ac:dyDescent="0.55000000000000004">
      <c r="D933" s="2"/>
      <c r="H933" s="2"/>
      <c r="J933" s="3"/>
    </row>
    <row r="934" spans="4:10" x14ac:dyDescent="0.55000000000000004">
      <c r="D934" s="2"/>
      <c r="H934" s="2"/>
      <c r="J934" s="3"/>
    </row>
    <row r="935" spans="4:10" x14ac:dyDescent="0.55000000000000004">
      <c r="D935" s="2"/>
      <c r="H935" s="2"/>
      <c r="J935" s="3"/>
    </row>
    <row r="936" spans="4:10" x14ac:dyDescent="0.55000000000000004">
      <c r="D936" s="2"/>
      <c r="H936" s="2"/>
      <c r="J936" s="3"/>
    </row>
    <row r="937" spans="4:10" x14ac:dyDescent="0.55000000000000004">
      <c r="D937" s="2"/>
      <c r="H937" s="2"/>
      <c r="J937" s="3"/>
    </row>
    <row r="938" spans="4:10" x14ac:dyDescent="0.55000000000000004">
      <c r="D938" s="2"/>
      <c r="H938" s="2"/>
      <c r="J938" s="3"/>
    </row>
    <row r="939" spans="4:10" x14ac:dyDescent="0.55000000000000004">
      <c r="D939" s="2"/>
      <c r="H939" s="2"/>
      <c r="J939" s="3"/>
    </row>
    <row r="940" spans="4:10" x14ac:dyDescent="0.55000000000000004">
      <c r="D940" s="2"/>
      <c r="H940" s="2"/>
      <c r="J940" s="3"/>
    </row>
    <row r="941" spans="4:10" x14ac:dyDescent="0.55000000000000004">
      <c r="D941" s="2"/>
      <c r="H941" s="2"/>
      <c r="J941" s="3"/>
    </row>
    <row r="942" spans="4:10" x14ac:dyDescent="0.55000000000000004">
      <c r="D942" s="2"/>
      <c r="H942" s="2"/>
      <c r="J942" s="3"/>
    </row>
    <row r="943" spans="4:10" x14ac:dyDescent="0.55000000000000004">
      <c r="D943" s="2"/>
      <c r="H943" s="2"/>
      <c r="J943" s="3"/>
    </row>
    <row r="944" spans="4:10" x14ac:dyDescent="0.55000000000000004">
      <c r="D944" s="2"/>
      <c r="H944" s="2"/>
      <c r="J944" s="3"/>
    </row>
    <row r="945" spans="4:10" x14ac:dyDescent="0.55000000000000004">
      <c r="D945" s="2"/>
      <c r="H945" s="2"/>
      <c r="J945" s="3"/>
    </row>
    <row r="946" spans="4:10" x14ac:dyDescent="0.55000000000000004">
      <c r="D946" s="2"/>
      <c r="H946" s="2"/>
      <c r="J946" s="3"/>
    </row>
    <row r="947" spans="4:10" x14ac:dyDescent="0.55000000000000004">
      <c r="D947" s="2"/>
      <c r="H947" s="2"/>
      <c r="J947" s="3"/>
    </row>
    <row r="948" spans="4:10" x14ac:dyDescent="0.55000000000000004">
      <c r="D948" s="2"/>
      <c r="H948" s="2"/>
      <c r="J948" s="3"/>
    </row>
    <row r="949" spans="4:10" x14ac:dyDescent="0.55000000000000004">
      <c r="D949" s="2"/>
      <c r="H949" s="2"/>
      <c r="J949" s="3"/>
    </row>
    <row r="950" spans="4:10" x14ac:dyDescent="0.55000000000000004">
      <c r="D950" s="2"/>
      <c r="H950" s="2"/>
      <c r="J950" s="3"/>
    </row>
    <row r="951" spans="4:10" x14ac:dyDescent="0.55000000000000004">
      <c r="D951" s="2"/>
      <c r="H951" s="2"/>
      <c r="J951" s="3"/>
    </row>
    <row r="952" spans="4:10" x14ac:dyDescent="0.55000000000000004">
      <c r="D952" s="2"/>
      <c r="H952" s="2"/>
      <c r="J952" s="3"/>
    </row>
    <row r="953" spans="4:10" x14ac:dyDescent="0.55000000000000004">
      <c r="D953" s="2"/>
      <c r="H953" s="2"/>
      <c r="J953" s="3"/>
    </row>
    <row r="954" spans="4:10" x14ac:dyDescent="0.55000000000000004">
      <c r="D954" s="2"/>
      <c r="H954" s="2"/>
      <c r="J954" s="3"/>
    </row>
    <row r="955" spans="4:10" x14ac:dyDescent="0.55000000000000004">
      <c r="D955" s="2"/>
      <c r="H955" s="2"/>
      <c r="J955" s="3"/>
    </row>
    <row r="956" spans="4:10" x14ac:dyDescent="0.55000000000000004">
      <c r="D956" s="2"/>
      <c r="H956" s="2"/>
      <c r="J956" s="3"/>
    </row>
    <row r="957" spans="4:10" x14ac:dyDescent="0.55000000000000004">
      <c r="D957" s="2"/>
      <c r="H957" s="2"/>
      <c r="J957" s="3"/>
    </row>
    <row r="958" spans="4:10" x14ac:dyDescent="0.55000000000000004">
      <c r="D958" s="2"/>
      <c r="H958" s="2"/>
      <c r="J958" s="3"/>
    </row>
    <row r="959" spans="4:10" x14ac:dyDescent="0.55000000000000004">
      <c r="D959" s="2"/>
      <c r="H959" s="2"/>
      <c r="J959" s="3"/>
    </row>
    <row r="960" spans="4:10" x14ac:dyDescent="0.55000000000000004">
      <c r="D960" s="2"/>
      <c r="H960" s="2"/>
      <c r="J960" s="3"/>
    </row>
    <row r="961" spans="4:10" x14ac:dyDescent="0.55000000000000004">
      <c r="D961" s="2"/>
      <c r="H961" s="2"/>
      <c r="J961" s="3"/>
    </row>
    <row r="962" spans="4:10" x14ac:dyDescent="0.55000000000000004">
      <c r="D962" s="2"/>
      <c r="H962" s="2"/>
      <c r="J962" s="3"/>
    </row>
    <row r="963" spans="4:10" x14ac:dyDescent="0.55000000000000004">
      <c r="D963" s="2"/>
      <c r="H963" s="2"/>
      <c r="J963" s="3"/>
    </row>
    <row r="964" spans="4:10" x14ac:dyDescent="0.55000000000000004">
      <c r="D964" s="2"/>
      <c r="H964" s="2"/>
      <c r="J964" s="3"/>
    </row>
    <row r="965" spans="4:10" x14ac:dyDescent="0.55000000000000004">
      <c r="D965" s="2"/>
      <c r="H965" s="2"/>
      <c r="J965" s="3"/>
    </row>
    <row r="966" spans="4:10" x14ac:dyDescent="0.55000000000000004">
      <c r="D966" s="2"/>
      <c r="H966" s="2"/>
      <c r="J966" s="3"/>
    </row>
    <row r="967" spans="4:10" x14ac:dyDescent="0.55000000000000004">
      <c r="D967" s="2"/>
      <c r="H967" s="2"/>
      <c r="J967" s="3"/>
    </row>
    <row r="968" spans="4:10" x14ac:dyDescent="0.55000000000000004">
      <c r="D968" s="2"/>
      <c r="H968" s="2"/>
      <c r="J968" s="3"/>
    </row>
    <row r="969" spans="4:10" x14ac:dyDescent="0.55000000000000004">
      <c r="D969" s="2"/>
      <c r="H969" s="2"/>
      <c r="J969" s="3"/>
    </row>
    <row r="970" spans="4:10" x14ac:dyDescent="0.55000000000000004">
      <c r="D970" s="2"/>
      <c r="H970" s="2"/>
      <c r="J970" s="3"/>
    </row>
    <row r="971" spans="4:10" x14ac:dyDescent="0.55000000000000004">
      <c r="D971" s="2"/>
      <c r="H971" s="2"/>
      <c r="J971" s="3"/>
    </row>
    <row r="972" spans="4:10" x14ac:dyDescent="0.55000000000000004">
      <c r="D972" s="2"/>
      <c r="H972" s="2"/>
      <c r="J972" s="3"/>
    </row>
    <row r="973" spans="4:10" x14ac:dyDescent="0.55000000000000004">
      <c r="D973" s="2"/>
      <c r="H973" s="2"/>
      <c r="J973" s="3"/>
    </row>
    <row r="974" spans="4:10" x14ac:dyDescent="0.55000000000000004">
      <c r="D974" s="2"/>
      <c r="H974" s="2"/>
      <c r="J974" s="3"/>
    </row>
    <row r="975" spans="4:10" x14ac:dyDescent="0.55000000000000004">
      <c r="D975" s="2"/>
      <c r="H975" s="2"/>
      <c r="J975" s="3"/>
    </row>
    <row r="976" spans="4:10" x14ac:dyDescent="0.55000000000000004">
      <c r="D976" s="2"/>
      <c r="H976" s="2"/>
      <c r="J976" s="3"/>
    </row>
    <row r="977" spans="4:10" x14ac:dyDescent="0.55000000000000004">
      <c r="D977" s="2"/>
      <c r="H977" s="2"/>
      <c r="J977" s="3"/>
    </row>
    <row r="978" spans="4:10" x14ac:dyDescent="0.55000000000000004">
      <c r="D978" s="2"/>
      <c r="H978" s="2"/>
      <c r="J978" s="3"/>
    </row>
    <row r="979" spans="4:10" x14ac:dyDescent="0.55000000000000004">
      <c r="D979" s="2"/>
      <c r="H979" s="2"/>
      <c r="J979" s="3"/>
    </row>
    <row r="980" spans="4:10" x14ac:dyDescent="0.55000000000000004">
      <c r="D980" s="2"/>
      <c r="H980" s="2"/>
      <c r="J980" s="3"/>
    </row>
    <row r="981" spans="4:10" x14ac:dyDescent="0.55000000000000004">
      <c r="D981" s="2"/>
      <c r="H981" s="2"/>
      <c r="J981" s="3"/>
    </row>
    <row r="982" spans="4:10" x14ac:dyDescent="0.55000000000000004">
      <c r="D982" s="2"/>
      <c r="H982" s="2"/>
      <c r="J982" s="3"/>
    </row>
    <row r="983" spans="4:10" x14ac:dyDescent="0.55000000000000004">
      <c r="D983" s="2"/>
      <c r="H983" s="2"/>
      <c r="J983" s="3"/>
    </row>
    <row r="984" spans="4:10" x14ac:dyDescent="0.55000000000000004">
      <c r="D984" s="2"/>
      <c r="H984" s="2"/>
      <c r="J984" s="3"/>
    </row>
    <row r="985" spans="4:10" x14ac:dyDescent="0.55000000000000004">
      <c r="D985" s="2"/>
      <c r="H985" s="2"/>
      <c r="J985" s="3"/>
    </row>
    <row r="986" spans="4:10" x14ac:dyDescent="0.55000000000000004">
      <c r="D986" s="2"/>
      <c r="H986" s="2"/>
      <c r="J986" s="3"/>
    </row>
    <row r="987" spans="4:10" x14ac:dyDescent="0.55000000000000004">
      <c r="D987" s="2"/>
      <c r="H987" s="2"/>
      <c r="J987" s="3"/>
    </row>
    <row r="988" spans="4:10" x14ac:dyDescent="0.55000000000000004">
      <c r="D988" s="2"/>
      <c r="H988" s="2"/>
      <c r="J988" s="3"/>
    </row>
    <row r="989" spans="4:10" x14ac:dyDescent="0.55000000000000004">
      <c r="D989" s="2"/>
      <c r="H989" s="2"/>
      <c r="J989" s="3"/>
    </row>
    <row r="990" spans="4:10" x14ac:dyDescent="0.55000000000000004">
      <c r="D990" s="2"/>
      <c r="H990" s="2"/>
      <c r="J990" s="3"/>
    </row>
    <row r="991" spans="4:10" x14ac:dyDescent="0.55000000000000004">
      <c r="D991" s="2"/>
      <c r="H991" s="2"/>
      <c r="J991" s="3"/>
    </row>
    <row r="992" spans="4:10" x14ac:dyDescent="0.55000000000000004">
      <c r="D992" s="2"/>
      <c r="H992" s="2"/>
      <c r="J992" s="3"/>
    </row>
    <row r="993" spans="4:10" x14ac:dyDescent="0.55000000000000004">
      <c r="D993" s="2"/>
      <c r="H993" s="2"/>
      <c r="J993" s="3"/>
    </row>
    <row r="994" spans="4:10" x14ac:dyDescent="0.55000000000000004">
      <c r="D994" s="2"/>
      <c r="H994" s="2"/>
      <c r="J994" s="3"/>
    </row>
    <row r="995" spans="4:10" x14ac:dyDescent="0.55000000000000004">
      <c r="D995" s="2"/>
      <c r="H995" s="2"/>
      <c r="J995" s="3"/>
    </row>
    <row r="996" spans="4:10" x14ac:dyDescent="0.55000000000000004">
      <c r="D996" s="2"/>
      <c r="H996" s="2"/>
      <c r="J996" s="3"/>
    </row>
    <row r="997" spans="4:10" x14ac:dyDescent="0.55000000000000004">
      <c r="D997" s="2"/>
      <c r="H997" s="2"/>
      <c r="J997" s="3"/>
    </row>
    <row r="998" spans="4:10" x14ac:dyDescent="0.55000000000000004">
      <c r="D998" s="2"/>
      <c r="H998" s="2"/>
      <c r="J998" s="3"/>
    </row>
    <row r="999" spans="4:10" x14ac:dyDescent="0.55000000000000004">
      <c r="D999" s="2"/>
      <c r="H999" s="2"/>
      <c r="J999" s="3"/>
    </row>
    <row r="1000" spans="4:10" x14ac:dyDescent="0.55000000000000004">
      <c r="D1000" s="2"/>
      <c r="H1000" s="2"/>
      <c r="J1000" s="3"/>
    </row>
    <row r="1001" spans="4:10" x14ac:dyDescent="0.55000000000000004">
      <c r="D1001" s="2"/>
      <c r="H1001" s="2"/>
      <c r="J1001" s="3"/>
    </row>
    <row r="1002" spans="4:10" x14ac:dyDescent="0.55000000000000004">
      <c r="D1002" s="2"/>
      <c r="H1002" s="2"/>
      <c r="J1002" s="3"/>
    </row>
    <row r="1003" spans="4:10" x14ac:dyDescent="0.55000000000000004">
      <c r="D1003" s="2"/>
      <c r="H1003" s="2"/>
      <c r="J1003" s="3"/>
    </row>
    <row r="1004" spans="4:10" x14ac:dyDescent="0.55000000000000004">
      <c r="D1004" s="2"/>
      <c r="H1004" s="2"/>
      <c r="J1004" s="3"/>
    </row>
    <row r="1005" spans="4:10" x14ac:dyDescent="0.55000000000000004">
      <c r="D1005" s="2"/>
      <c r="H1005" s="2"/>
      <c r="J1005" s="3"/>
    </row>
    <row r="1006" spans="4:10" x14ac:dyDescent="0.55000000000000004">
      <c r="D1006" s="2"/>
      <c r="H1006" s="2"/>
      <c r="J1006" s="3"/>
    </row>
    <row r="1007" spans="4:10" x14ac:dyDescent="0.55000000000000004">
      <c r="D1007" s="2"/>
      <c r="H1007" s="2"/>
      <c r="J1007" s="3"/>
    </row>
    <row r="1008" spans="4:10" x14ac:dyDescent="0.55000000000000004">
      <c r="D1008" s="2"/>
      <c r="H1008" s="2"/>
      <c r="J1008" s="3"/>
    </row>
    <row r="1009" spans="4:10" x14ac:dyDescent="0.55000000000000004">
      <c r="D1009" s="2"/>
      <c r="H1009" s="2"/>
      <c r="J1009" s="3"/>
    </row>
    <row r="1010" spans="4:10" x14ac:dyDescent="0.55000000000000004">
      <c r="D1010" s="2"/>
      <c r="H1010" s="2"/>
      <c r="J1010" s="3"/>
    </row>
    <row r="1011" spans="4:10" x14ac:dyDescent="0.55000000000000004">
      <c r="D1011" s="2"/>
      <c r="H1011" s="2"/>
      <c r="J1011" s="3"/>
    </row>
    <row r="1012" spans="4:10" x14ac:dyDescent="0.55000000000000004">
      <c r="D1012" s="2"/>
      <c r="H1012" s="2"/>
      <c r="J1012" s="3"/>
    </row>
    <row r="1013" spans="4:10" x14ac:dyDescent="0.55000000000000004">
      <c r="D1013" s="2"/>
      <c r="H1013" s="2"/>
      <c r="J1013" s="3"/>
    </row>
    <row r="1014" spans="4:10" x14ac:dyDescent="0.55000000000000004">
      <c r="D1014" s="2"/>
      <c r="H1014" s="2"/>
      <c r="J1014" s="3"/>
    </row>
    <row r="1015" spans="4:10" x14ac:dyDescent="0.55000000000000004">
      <c r="D1015" s="2"/>
      <c r="H1015" s="2"/>
      <c r="J1015" s="3"/>
    </row>
    <row r="1016" spans="4:10" x14ac:dyDescent="0.55000000000000004">
      <c r="D1016" s="2"/>
      <c r="H1016" s="2"/>
      <c r="J1016" s="3"/>
    </row>
    <row r="1017" spans="4:10" x14ac:dyDescent="0.55000000000000004">
      <c r="D1017" s="2"/>
      <c r="H1017" s="2"/>
      <c r="J1017" s="3"/>
    </row>
    <row r="1018" spans="4:10" x14ac:dyDescent="0.55000000000000004">
      <c r="D1018" s="2"/>
      <c r="H1018" s="2"/>
      <c r="J1018" s="3"/>
    </row>
    <row r="1019" spans="4:10" x14ac:dyDescent="0.55000000000000004">
      <c r="D1019" s="2"/>
      <c r="H1019" s="2"/>
      <c r="J1019" s="3"/>
    </row>
    <row r="1020" spans="4:10" x14ac:dyDescent="0.55000000000000004">
      <c r="D1020" s="2"/>
      <c r="H1020" s="2"/>
      <c r="J1020" s="3"/>
    </row>
    <row r="1021" spans="4:10" x14ac:dyDescent="0.55000000000000004">
      <c r="D1021" s="2"/>
      <c r="H1021" s="2"/>
      <c r="J1021" s="3"/>
    </row>
    <row r="1022" spans="4:10" x14ac:dyDescent="0.55000000000000004">
      <c r="D1022" s="2"/>
      <c r="H1022" s="2"/>
      <c r="J1022" s="3"/>
    </row>
    <row r="1023" spans="4:10" x14ac:dyDescent="0.55000000000000004">
      <c r="D1023" s="2"/>
      <c r="H1023" s="2"/>
      <c r="J1023" s="3"/>
    </row>
    <row r="1024" spans="4:10" x14ac:dyDescent="0.55000000000000004">
      <c r="D1024" s="2"/>
      <c r="H1024" s="2"/>
      <c r="J1024" s="3"/>
    </row>
    <row r="1025" spans="4:10" x14ac:dyDescent="0.55000000000000004">
      <c r="D1025" s="2"/>
      <c r="H1025" s="2"/>
      <c r="J1025" s="3"/>
    </row>
    <row r="1026" spans="4:10" x14ac:dyDescent="0.55000000000000004">
      <c r="D1026" s="2"/>
      <c r="H1026" s="2"/>
      <c r="J1026" s="3"/>
    </row>
    <row r="1027" spans="4:10" x14ac:dyDescent="0.55000000000000004">
      <c r="D1027" s="2"/>
      <c r="H1027" s="2"/>
      <c r="J1027" s="3"/>
    </row>
    <row r="1028" spans="4:10" x14ac:dyDescent="0.55000000000000004">
      <c r="D1028" s="2"/>
      <c r="H1028" s="2"/>
      <c r="J1028" s="3"/>
    </row>
    <row r="1029" spans="4:10" x14ac:dyDescent="0.55000000000000004">
      <c r="D1029" s="2"/>
      <c r="H1029" s="2"/>
      <c r="J1029" s="3"/>
    </row>
    <row r="1030" spans="4:10" x14ac:dyDescent="0.55000000000000004">
      <c r="D1030" s="2"/>
      <c r="H1030" s="2"/>
      <c r="J1030" s="3"/>
    </row>
    <row r="1031" spans="4:10" x14ac:dyDescent="0.55000000000000004">
      <c r="D1031" s="2"/>
      <c r="H1031" s="2"/>
      <c r="J1031" s="3"/>
    </row>
    <row r="1032" spans="4:10" x14ac:dyDescent="0.55000000000000004">
      <c r="D1032" s="2"/>
      <c r="H1032" s="2"/>
      <c r="J1032" s="3"/>
    </row>
    <row r="1033" spans="4:10" x14ac:dyDescent="0.55000000000000004">
      <c r="D1033" s="2"/>
      <c r="H1033" s="2"/>
      <c r="J1033" s="3"/>
    </row>
    <row r="1034" spans="4:10" x14ac:dyDescent="0.55000000000000004">
      <c r="D1034" s="2"/>
      <c r="H1034" s="2"/>
      <c r="J1034" s="3"/>
    </row>
    <row r="1035" spans="4:10" x14ac:dyDescent="0.55000000000000004">
      <c r="D1035" s="2"/>
      <c r="H1035" s="2"/>
      <c r="J1035" s="3"/>
    </row>
    <row r="1036" spans="4:10" x14ac:dyDescent="0.55000000000000004">
      <c r="D1036" s="2"/>
      <c r="H1036" s="2"/>
      <c r="J1036" s="3"/>
    </row>
    <row r="1037" spans="4:10" x14ac:dyDescent="0.55000000000000004">
      <c r="D1037" s="2"/>
      <c r="H1037" s="2"/>
      <c r="J1037" s="3"/>
    </row>
    <row r="1038" spans="4:10" x14ac:dyDescent="0.55000000000000004">
      <c r="D1038" s="2"/>
      <c r="H1038" s="2"/>
      <c r="J1038" s="3"/>
    </row>
    <row r="1039" spans="4:10" x14ac:dyDescent="0.55000000000000004">
      <c r="D1039" s="2"/>
      <c r="H1039" s="2"/>
      <c r="J1039" s="3"/>
    </row>
    <row r="1040" spans="4:10" x14ac:dyDescent="0.55000000000000004">
      <c r="D1040" s="2"/>
      <c r="H1040" s="2"/>
      <c r="J1040" s="3"/>
    </row>
    <row r="1041" spans="4:10" x14ac:dyDescent="0.55000000000000004">
      <c r="D1041" s="2"/>
      <c r="H1041" s="2"/>
      <c r="J1041" s="3"/>
    </row>
    <row r="1042" spans="4:10" x14ac:dyDescent="0.55000000000000004">
      <c r="D1042" s="2"/>
      <c r="H1042" s="2"/>
      <c r="J1042" s="3"/>
    </row>
    <row r="1043" spans="4:10" x14ac:dyDescent="0.55000000000000004">
      <c r="D1043" s="2"/>
      <c r="H1043" s="2"/>
      <c r="J1043" s="3"/>
    </row>
    <row r="1044" spans="4:10" x14ac:dyDescent="0.55000000000000004">
      <c r="D1044" s="2"/>
      <c r="H1044" s="2"/>
      <c r="J1044" s="3"/>
    </row>
    <row r="1045" spans="4:10" x14ac:dyDescent="0.55000000000000004">
      <c r="D1045" s="2"/>
      <c r="H1045" s="2"/>
      <c r="J1045" s="3"/>
    </row>
    <row r="1046" spans="4:10" x14ac:dyDescent="0.55000000000000004">
      <c r="D1046" s="2"/>
      <c r="H1046" s="2"/>
      <c r="J1046" s="3"/>
    </row>
    <row r="1047" spans="4:10" x14ac:dyDescent="0.55000000000000004">
      <c r="D1047" s="2"/>
      <c r="H1047" s="2"/>
      <c r="J1047" s="3"/>
    </row>
    <row r="1048" spans="4:10" x14ac:dyDescent="0.55000000000000004">
      <c r="D1048" s="2"/>
      <c r="H1048" s="2"/>
      <c r="J1048" s="3"/>
    </row>
    <row r="1049" spans="4:10" x14ac:dyDescent="0.55000000000000004">
      <c r="D1049" s="2"/>
      <c r="H1049" s="2"/>
      <c r="J1049" s="3"/>
    </row>
    <row r="1050" spans="4:10" x14ac:dyDescent="0.55000000000000004">
      <c r="D1050" s="2"/>
      <c r="H1050" s="2"/>
      <c r="J1050" s="3"/>
    </row>
    <row r="1051" spans="4:10" x14ac:dyDescent="0.55000000000000004">
      <c r="D1051" s="2"/>
      <c r="H1051" s="2"/>
      <c r="J1051" s="3"/>
    </row>
    <row r="1052" spans="4:10" x14ac:dyDescent="0.55000000000000004">
      <c r="D1052" s="2"/>
      <c r="H1052" s="2"/>
      <c r="J1052" s="3"/>
    </row>
    <row r="1053" spans="4:10" x14ac:dyDescent="0.55000000000000004">
      <c r="D1053" s="2"/>
      <c r="H1053" s="2"/>
      <c r="J1053" s="3"/>
    </row>
    <row r="1054" spans="4:10" x14ac:dyDescent="0.55000000000000004">
      <c r="D1054" s="2"/>
      <c r="H1054" s="2"/>
      <c r="J1054" s="3"/>
    </row>
    <row r="1055" spans="4:10" x14ac:dyDescent="0.55000000000000004">
      <c r="D1055" s="2"/>
      <c r="H1055" s="2"/>
      <c r="J1055" s="3"/>
    </row>
    <row r="1056" spans="4:10" x14ac:dyDescent="0.55000000000000004">
      <c r="D1056" s="2"/>
      <c r="H1056" s="2"/>
      <c r="J1056" s="3"/>
    </row>
    <row r="1057" spans="4:10" x14ac:dyDescent="0.55000000000000004">
      <c r="D1057" s="2"/>
      <c r="H1057" s="2"/>
      <c r="J1057" s="3"/>
    </row>
    <row r="1058" spans="4:10" x14ac:dyDescent="0.55000000000000004">
      <c r="D1058" s="2"/>
      <c r="H1058" s="2"/>
      <c r="J1058" s="3"/>
    </row>
    <row r="1059" spans="4:10" x14ac:dyDescent="0.55000000000000004">
      <c r="D1059" s="2"/>
      <c r="H1059" s="2"/>
      <c r="J1059" s="3"/>
    </row>
    <row r="1060" spans="4:10" x14ac:dyDescent="0.55000000000000004">
      <c r="D1060" s="2"/>
      <c r="H1060" s="2"/>
      <c r="J1060" s="3"/>
    </row>
    <row r="1061" spans="4:10" x14ac:dyDescent="0.55000000000000004">
      <c r="D1061" s="2"/>
      <c r="H1061" s="2"/>
      <c r="J1061" s="3"/>
    </row>
    <row r="1062" spans="4:10" x14ac:dyDescent="0.55000000000000004">
      <c r="D1062" s="2"/>
      <c r="H1062" s="2"/>
      <c r="J1062" s="3"/>
    </row>
    <row r="1063" spans="4:10" x14ac:dyDescent="0.55000000000000004">
      <c r="D1063" s="2"/>
      <c r="H1063" s="2"/>
      <c r="J1063" s="3"/>
    </row>
    <row r="1064" spans="4:10" x14ac:dyDescent="0.55000000000000004">
      <c r="D1064" s="2"/>
      <c r="H1064" s="2"/>
      <c r="J1064" s="3"/>
    </row>
    <row r="1065" spans="4:10" x14ac:dyDescent="0.55000000000000004">
      <c r="D1065" s="2"/>
      <c r="H1065" s="2"/>
      <c r="J1065" s="3"/>
    </row>
    <row r="1066" spans="4:10" x14ac:dyDescent="0.55000000000000004">
      <c r="D1066" s="2"/>
      <c r="H1066" s="2"/>
      <c r="J1066" s="3"/>
    </row>
    <row r="1067" spans="4:10" x14ac:dyDescent="0.55000000000000004">
      <c r="D1067" s="2"/>
      <c r="H1067" s="2"/>
      <c r="J1067" s="3"/>
    </row>
    <row r="1068" spans="4:10" x14ac:dyDescent="0.55000000000000004">
      <c r="D1068" s="2"/>
      <c r="H1068" s="2"/>
      <c r="J1068" s="3"/>
    </row>
    <row r="1069" spans="4:10" x14ac:dyDescent="0.55000000000000004">
      <c r="D1069" s="2"/>
      <c r="H1069" s="2"/>
      <c r="J1069" s="3"/>
    </row>
    <row r="1070" spans="4:10" x14ac:dyDescent="0.55000000000000004">
      <c r="D1070" s="2"/>
      <c r="H1070" s="2"/>
      <c r="J1070" s="3"/>
    </row>
    <row r="1071" spans="4:10" x14ac:dyDescent="0.55000000000000004">
      <c r="D1071" s="2"/>
      <c r="H1071" s="2"/>
      <c r="J1071" s="3"/>
    </row>
    <row r="1072" spans="4:10" x14ac:dyDescent="0.55000000000000004">
      <c r="D1072" s="2"/>
      <c r="H1072" s="2"/>
      <c r="J1072" s="3"/>
    </row>
    <row r="1073" spans="4:10" x14ac:dyDescent="0.55000000000000004">
      <c r="D1073" s="2"/>
      <c r="H1073" s="2"/>
      <c r="J1073" s="3"/>
    </row>
    <row r="1074" spans="4:10" x14ac:dyDescent="0.55000000000000004">
      <c r="D1074" s="2"/>
      <c r="H1074" s="2"/>
      <c r="J1074" s="3"/>
    </row>
    <row r="1075" spans="4:10" x14ac:dyDescent="0.55000000000000004">
      <c r="D1075" s="2"/>
      <c r="H1075" s="2"/>
      <c r="J1075" s="3"/>
    </row>
    <row r="1076" spans="4:10" x14ac:dyDescent="0.55000000000000004">
      <c r="D1076" s="2"/>
      <c r="H1076" s="2"/>
      <c r="J1076" s="3"/>
    </row>
    <row r="1077" spans="4:10" x14ac:dyDescent="0.55000000000000004">
      <c r="D1077" s="2"/>
      <c r="H1077" s="2"/>
      <c r="J1077" s="3"/>
    </row>
    <row r="1078" spans="4:10" x14ac:dyDescent="0.55000000000000004">
      <c r="D1078" s="2"/>
      <c r="H1078" s="2"/>
      <c r="J1078" s="3"/>
    </row>
    <row r="1079" spans="4:10" x14ac:dyDescent="0.55000000000000004">
      <c r="D1079" s="2"/>
      <c r="H1079" s="2"/>
      <c r="J1079" s="3"/>
    </row>
    <row r="1080" spans="4:10" x14ac:dyDescent="0.55000000000000004">
      <c r="D1080" s="2"/>
      <c r="H1080" s="2"/>
      <c r="J1080" s="3"/>
    </row>
    <row r="1081" spans="4:10" x14ac:dyDescent="0.55000000000000004">
      <c r="D1081" s="2"/>
      <c r="H1081" s="2"/>
      <c r="J1081" s="3"/>
    </row>
    <row r="1082" spans="4:10" x14ac:dyDescent="0.55000000000000004">
      <c r="D1082" s="2"/>
      <c r="H1082" s="2"/>
      <c r="J1082" s="3"/>
    </row>
    <row r="1083" spans="4:10" x14ac:dyDescent="0.55000000000000004">
      <c r="D1083" s="2"/>
      <c r="H1083" s="2"/>
      <c r="J1083" s="3"/>
    </row>
    <row r="1084" spans="4:10" x14ac:dyDescent="0.55000000000000004">
      <c r="D1084" s="2"/>
      <c r="H1084" s="2"/>
      <c r="J1084" s="3"/>
    </row>
    <row r="1085" spans="4:10" x14ac:dyDescent="0.55000000000000004">
      <c r="D1085" s="2"/>
      <c r="H1085" s="2"/>
      <c r="J1085" s="3"/>
    </row>
    <row r="1086" spans="4:10" x14ac:dyDescent="0.55000000000000004">
      <c r="D1086" s="2"/>
      <c r="H1086" s="2"/>
      <c r="J1086" s="3"/>
    </row>
    <row r="1087" spans="4:10" x14ac:dyDescent="0.55000000000000004">
      <c r="D1087" s="2"/>
      <c r="H1087" s="2"/>
      <c r="J1087" s="3"/>
    </row>
    <row r="1088" spans="4:10" x14ac:dyDescent="0.55000000000000004">
      <c r="D1088" s="2"/>
      <c r="H1088" s="2"/>
      <c r="J1088" s="3"/>
    </row>
    <row r="1089" spans="4:10" x14ac:dyDescent="0.55000000000000004">
      <c r="D1089" s="2"/>
      <c r="H1089" s="2"/>
      <c r="J1089" s="3"/>
    </row>
    <row r="1090" spans="4:10" x14ac:dyDescent="0.55000000000000004">
      <c r="D1090" s="2"/>
      <c r="H1090" s="2"/>
      <c r="J1090" s="3"/>
    </row>
    <row r="1091" spans="4:10" x14ac:dyDescent="0.55000000000000004">
      <c r="D1091" s="2"/>
      <c r="H1091" s="2"/>
      <c r="J1091" s="3"/>
    </row>
    <row r="1092" spans="4:10" x14ac:dyDescent="0.55000000000000004">
      <c r="D1092" s="2"/>
      <c r="H1092" s="2"/>
      <c r="J1092" s="3"/>
    </row>
    <row r="1093" spans="4:10" x14ac:dyDescent="0.55000000000000004">
      <c r="D1093" s="2"/>
      <c r="H1093" s="2"/>
      <c r="J1093" s="3"/>
    </row>
    <row r="1094" spans="4:10" x14ac:dyDescent="0.55000000000000004">
      <c r="D1094" s="2"/>
      <c r="H1094" s="2"/>
      <c r="J1094" s="3"/>
    </row>
    <row r="1095" spans="4:10" x14ac:dyDescent="0.55000000000000004">
      <c r="D1095" s="2"/>
      <c r="H1095" s="2"/>
      <c r="J1095" s="3"/>
    </row>
    <row r="1096" spans="4:10" x14ac:dyDescent="0.55000000000000004">
      <c r="D1096" s="2"/>
      <c r="H1096" s="2"/>
      <c r="J1096" s="3"/>
    </row>
    <row r="1097" spans="4:10" x14ac:dyDescent="0.55000000000000004">
      <c r="D1097" s="2"/>
      <c r="H1097" s="2"/>
      <c r="J1097" s="3"/>
    </row>
    <row r="1098" spans="4:10" x14ac:dyDescent="0.55000000000000004">
      <c r="D1098" s="2"/>
      <c r="H1098" s="2"/>
      <c r="J1098" s="3"/>
    </row>
    <row r="1099" spans="4:10" x14ac:dyDescent="0.55000000000000004">
      <c r="D1099" s="2"/>
      <c r="H1099" s="2"/>
      <c r="J1099" s="3"/>
    </row>
    <row r="1100" spans="4:10" x14ac:dyDescent="0.55000000000000004">
      <c r="D1100" s="2"/>
      <c r="H1100" s="2"/>
      <c r="J1100" s="3"/>
    </row>
    <row r="1101" spans="4:10" x14ac:dyDescent="0.55000000000000004">
      <c r="D1101" s="2"/>
      <c r="H1101" s="2"/>
      <c r="J1101" s="3"/>
    </row>
    <row r="1102" spans="4:10" x14ac:dyDescent="0.55000000000000004">
      <c r="D1102" s="2"/>
      <c r="H1102" s="2"/>
      <c r="J1102" s="3"/>
    </row>
    <row r="1103" spans="4:10" x14ac:dyDescent="0.55000000000000004">
      <c r="D1103" s="2"/>
      <c r="H1103" s="2"/>
      <c r="J1103" s="3"/>
    </row>
    <row r="1104" spans="4:10" x14ac:dyDescent="0.55000000000000004">
      <c r="D1104" s="2"/>
      <c r="H1104" s="2"/>
      <c r="J1104" s="3"/>
    </row>
    <row r="1105" spans="4:10" x14ac:dyDescent="0.55000000000000004">
      <c r="D1105" s="2"/>
      <c r="H1105" s="2"/>
      <c r="J1105" s="3"/>
    </row>
    <row r="1106" spans="4:10" x14ac:dyDescent="0.55000000000000004">
      <c r="D1106" s="2"/>
      <c r="H1106" s="2"/>
      <c r="J1106" s="3"/>
    </row>
    <row r="1107" spans="4:10" x14ac:dyDescent="0.55000000000000004">
      <c r="D1107" s="2"/>
      <c r="H1107" s="2"/>
      <c r="J1107" s="3"/>
    </row>
    <row r="1108" spans="4:10" x14ac:dyDescent="0.55000000000000004">
      <c r="D1108" s="2"/>
      <c r="H1108" s="2"/>
      <c r="J1108" s="3"/>
    </row>
    <row r="1109" spans="4:10" x14ac:dyDescent="0.55000000000000004">
      <c r="D1109" s="2"/>
      <c r="H1109" s="2"/>
      <c r="J1109" s="3"/>
    </row>
    <row r="1110" spans="4:10" x14ac:dyDescent="0.55000000000000004">
      <c r="D1110" s="2"/>
      <c r="H1110" s="2"/>
      <c r="J1110" s="3"/>
    </row>
    <row r="1111" spans="4:10" x14ac:dyDescent="0.55000000000000004">
      <c r="D1111" s="2"/>
      <c r="H1111" s="2"/>
      <c r="J1111" s="3"/>
    </row>
    <row r="1112" spans="4:10" x14ac:dyDescent="0.55000000000000004">
      <c r="D1112" s="2"/>
      <c r="H1112" s="2"/>
      <c r="J1112" s="3"/>
    </row>
    <row r="1113" spans="4:10" x14ac:dyDescent="0.55000000000000004">
      <c r="D1113" s="2"/>
      <c r="H1113" s="2"/>
      <c r="J1113" s="3"/>
    </row>
    <row r="1114" spans="4:10" x14ac:dyDescent="0.55000000000000004">
      <c r="D1114" s="2"/>
      <c r="H1114" s="2"/>
      <c r="J1114" s="3"/>
    </row>
    <row r="1115" spans="4:10" x14ac:dyDescent="0.55000000000000004">
      <c r="D1115" s="2"/>
      <c r="H1115" s="2"/>
      <c r="J1115" s="3"/>
    </row>
    <row r="1116" spans="4:10" x14ac:dyDescent="0.55000000000000004">
      <c r="D1116" s="2"/>
      <c r="H1116" s="2"/>
      <c r="J1116" s="3"/>
    </row>
    <row r="1117" spans="4:10" x14ac:dyDescent="0.55000000000000004">
      <c r="D1117" s="2"/>
      <c r="H1117" s="2"/>
      <c r="J1117" s="3"/>
    </row>
    <row r="1118" spans="4:10" x14ac:dyDescent="0.55000000000000004">
      <c r="D1118" s="2"/>
      <c r="H1118" s="2"/>
      <c r="J1118" s="3"/>
    </row>
    <row r="1119" spans="4:10" x14ac:dyDescent="0.55000000000000004">
      <c r="D1119" s="2"/>
      <c r="H1119" s="2"/>
      <c r="J1119" s="3"/>
    </row>
    <row r="1120" spans="4:10" x14ac:dyDescent="0.55000000000000004">
      <c r="D1120" s="2"/>
      <c r="H1120" s="2"/>
      <c r="J1120" s="3"/>
    </row>
    <row r="1121" spans="4:10" x14ac:dyDescent="0.55000000000000004">
      <c r="D1121" s="2"/>
      <c r="H1121" s="2"/>
      <c r="J1121" s="3"/>
    </row>
    <row r="1122" spans="4:10" x14ac:dyDescent="0.55000000000000004">
      <c r="D1122" s="2"/>
      <c r="H1122" s="2"/>
      <c r="J1122" s="3"/>
    </row>
    <row r="1123" spans="4:10" x14ac:dyDescent="0.55000000000000004">
      <c r="D1123" s="2"/>
      <c r="H1123" s="2"/>
      <c r="J1123" s="3"/>
    </row>
    <row r="1124" spans="4:10" x14ac:dyDescent="0.55000000000000004">
      <c r="D1124" s="2"/>
      <c r="H1124" s="2"/>
      <c r="J1124" s="3"/>
    </row>
    <row r="1125" spans="4:10" x14ac:dyDescent="0.55000000000000004">
      <c r="D1125" s="2"/>
      <c r="H1125" s="2"/>
      <c r="J1125" s="3"/>
    </row>
    <row r="1126" spans="4:10" x14ac:dyDescent="0.55000000000000004">
      <c r="D1126" s="2"/>
      <c r="H1126" s="2"/>
      <c r="J1126" s="3"/>
    </row>
    <row r="1127" spans="4:10" x14ac:dyDescent="0.55000000000000004">
      <c r="D1127" s="2"/>
      <c r="H1127" s="2"/>
      <c r="J1127" s="3"/>
    </row>
    <row r="1128" spans="4:10" x14ac:dyDescent="0.55000000000000004">
      <c r="D1128" s="2"/>
      <c r="H1128" s="2"/>
      <c r="J1128" s="3"/>
    </row>
    <row r="1129" spans="4:10" x14ac:dyDescent="0.55000000000000004">
      <c r="D1129" s="2"/>
      <c r="H1129" s="2"/>
      <c r="J1129" s="3"/>
    </row>
    <row r="1130" spans="4:10" x14ac:dyDescent="0.55000000000000004">
      <c r="D1130" s="2"/>
      <c r="H1130" s="2"/>
      <c r="J1130" s="3"/>
    </row>
    <row r="1131" spans="4:10" x14ac:dyDescent="0.55000000000000004">
      <c r="D1131" s="2"/>
      <c r="H1131" s="2"/>
      <c r="J1131" s="3"/>
    </row>
    <row r="1132" spans="4:10" x14ac:dyDescent="0.55000000000000004">
      <c r="D1132" s="2"/>
      <c r="H1132" s="2"/>
      <c r="J1132" s="3"/>
    </row>
    <row r="1133" spans="4:10" x14ac:dyDescent="0.55000000000000004">
      <c r="D1133" s="2"/>
      <c r="H1133" s="2"/>
      <c r="J1133" s="3"/>
    </row>
    <row r="1134" spans="4:10" x14ac:dyDescent="0.55000000000000004">
      <c r="D1134" s="2"/>
      <c r="H1134" s="2"/>
      <c r="J1134" s="3"/>
    </row>
    <row r="1135" spans="4:10" x14ac:dyDescent="0.55000000000000004">
      <c r="D1135" s="2"/>
      <c r="H1135" s="2"/>
      <c r="J1135" s="3"/>
    </row>
    <row r="1136" spans="4:10" x14ac:dyDescent="0.55000000000000004">
      <c r="D1136" s="2"/>
      <c r="H1136" s="2"/>
      <c r="J1136" s="3"/>
    </row>
    <row r="1137" spans="4:10" x14ac:dyDescent="0.55000000000000004">
      <c r="D1137" s="2"/>
      <c r="H1137" s="2"/>
      <c r="J1137" s="3"/>
    </row>
    <row r="1138" spans="4:10" x14ac:dyDescent="0.55000000000000004">
      <c r="D1138" s="2"/>
      <c r="H1138" s="2"/>
      <c r="J1138" s="3"/>
    </row>
    <row r="1139" spans="4:10" x14ac:dyDescent="0.55000000000000004">
      <c r="D1139" s="2"/>
      <c r="H1139" s="2"/>
      <c r="J1139" s="3"/>
    </row>
    <row r="1140" spans="4:10" x14ac:dyDescent="0.55000000000000004">
      <c r="D1140" s="2"/>
      <c r="H1140" s="2"/>
      <c r="J1140" s="3"/>
    </row>
    <row r="1141" spans="4:10" x14ac:dyDescent="0.55000000000000004">
      <c r="D1141" s="2"/>
      <c r="H1141" s="2"/>
      <c r="J1141" s="3"/>
    </row>
    <row r="1142" spans="4:10" x14ac:dyDescent="0.55000000000000004">
      <c r="D1142" s="2"/>
      <c r="H1142" s="2"/>
      <c r="J1142" s="3"/>
    </row>
    <row r="1143" spans="4:10" x14ac:dyDescent="0.55000000000000004">
      <c r="D1143" s="2"/>
      <c r="H1143" s="2"/>
      <c r="J1143" s="3"/>
    </row>
    <row r="1144" spans="4:10" x14ac:dyDescent="0.55000000000000004">
      <c r="D1144" s="2"/>
      <c r="H1144" s="2"/>
      <c r="J1144" s="3"/>
    </row>
    <row r="1145" spans="4:10" x14ac:dyDescent="0.55000000000000004">
      <c r="D1145" s="2"/>
      <c r="H1145" s="2"/>
      <c r="J1145" s="3"/>
    </row>
    <row r="1146" spans="4:10" x14ac:dyDescent="0.55000000000000004">
      <c r="D1146" s="2"/>
      <c r="H1146" s="2"/>
      <c r="J1146" s="3"/>
    </row>
    <row r="1147" spans="4:10" x14ac:dyDescent="0.55000000000000004">
      <c r="D1147" s="2"/>
      <c r="H1147" s="2"/>
      <c r="J1147" s="3"/>
    </row>
    <row r="1148" spans="4:10" x14ac:dyDescent="0.55000000000000004">
      <c r="D1148" s="2"/>
      <c r="H1148" s="2"/>
      <c r="J1148" s="3"/>
    </row>
    <row r="1149" spans="4:10" x14ac:dyDescent="0.55000000000000004">
      <c r="D1149" s="2"/>
      <c r="H1149" s="2"/>
      <c r="J1149" s="3"/>
    </row>
    <row r="1150" spans="4:10" x14ac:dyDescent="0.55000000000000004">
      <c r="D1150" s="2"/>
      <c r="H1150" s="2"/>
      <c r="J1150" s="3"/>
    </row>
    <row r="1151" spans="4:10" x14ac:dyDescent="0.55000000000000004">
      <c r="D1151" s="2"/>
      <c r="H1151" s="2"/>
      <c r="J1151" s="3"/>
    </row>
    <row r="1152" spans="4:10" x14ac:dyDescent="0.55000000000000004">
      <c r="D1152" s="2"/>
      <c r="H1152" s="2"/>
      <c r="J1152" s="3"/>
    </row>
    <row r="1153" spans="4:10" x14ac:dyDescent="0.55000000000000004">
      <c r="D1153" s="2"/>
      <c r="H1153" s="2"/>
      <c r="J1153" s="3"/>
    </row>
    <row r="1154" spans="4:10" x14ac:dyDescent="0.55000000000000004">
      <c r="D1154" s="2"/>
      <c r="H1154" s="2"/>
      <c r="J1154" s="3"/>
    </row>
    <row r="1155" spans="4:10" x14ac:dyDescent="0.55000000000000004">
      <c r="D1155" s="2"/>
      <c r="H1155" s="2"/>
      <c r="J1155" s="3"/>
    </row>
    <row r="1156" spans="4:10" x14ac:dyDescent="0.55000000000000004">
      <c r="D1156" s="2"/>
      <c r="H1156" s="2"/>
      <c r="J1156" s="3"/>
    </row>
    <row r="1157" spans="4:10" x14ac:dyDescent="0.55000000000000004">
      <c r="D1157" s="2"/>
      <c r="H1157" s="2"/>
      <c r="J1157" s="3"/>
    </row>
    <row r="1158" spans="4:10" x14ac:dyDescent="0.55000000000000004">
      <c r="D1158" s="2"/>
      <c r="H1158" s="2"/>
      <c r="J1158" s="3"/>
    </row>
    <row r="1159" spans="4:10" x14ac:dyDescent="0.55000000000000004">
      <c r="D1159" s="2"/>
      <c r="H1159" s="2"/>
      <c r="J1159" s="3"/>
    </row>
    <row r="1160" spans="4:10" x14ac:dyDescent="0.55000000000000004">
      <c r="D1160" s="2"/>
      <c r="H1160" s="2"/>
      <c r="J1160" s="3"/>
    </row>
    <row r="1161" spans="4:10" x14ac:dyDescent="0.55000000000000004">
      <c r="D1161" s="2"/>
      <c r="H1161" s="2"/>
      <c r="J1161" s="3"/>
    </row>
    <row r="1162" spans="4:10" x14ac:dyDescent="0.55000000000000004">
      <c r="D1162" s="2"/>
      <c r="H1162" s="2"/>
      <c r="J1162" s="3"/>
    </row>
    <row r="1163" spans="4:10" x14ac:dyDescent="0.55000000000000004">
      <c r="D1163" s="2"/>
      <c r="H1163" s="2"/>
      <c r="J1163" s="3"/>
    </row>
    <row r="1164" spans="4:10" x14ac:dyDescent="0.55000000000000004">
      <c r="D1164" s="2"/>
      <c r="H1164" s="2"/>
      <c r="J1164" s="3"/>
    </row>
    <row r="1165" spans="4:10" x14ac:dyDescent="0.55000000000000004">
      <c r="D1165" s="2"/>
      <c r="H1165" s="2"/>
      <c r="J1165" s="3"/>
    </row>
    <row r="1166" spans="4:10" x14ac:dyDescent="0.55000000000000004">
      <c r="D1166" s="2"/>
      <c r="H1166" s="2"/>
      <c r="J1166" s="3"/>
    </row>
    <row r="1167" spans="4:10" x14ac:dyDescent="0.55000000000000004">
      <c r="D1167" s="2"/>
      <c r="H1167" s="2"/>
      <c r="J1167" s="3"/>
    </row>
    <row r="1168" spans="4:10" x14ac:dyDescent="0.55000000000000004">
      <c r="D1168" s="2"/>
      <c r="H1168" s="2"/>
      <c r="J1168" s="3"/>
    </row>
    <row r="1169" spans="4:10" x14ac:dyDescent="0.55000000000000004">
      <c r="D1169" s="2"/>
      <c r="H1169" s="2"/>
      <c r="J1169" s="3"/>
    </row>
    <row r="1170" spans="4:10" x14ac:dyDescent="0.55000000000000004">
      <c r="D1170" s="2"/>
      <c r="H1170" s="2"/>
      <c r="J1170" s="3"/>
    </row>
    <row r="1171" spans="4:10" x14ac:dyDescent="0.55000000000000004">
      <c r="D1171" s="2"/>
      <c r="H1171" s="2"/>
      <c r="J1171" s="3"/>
    </row>
    <row r="1172" spans="4:10" x14ac:dyDescent="0.55000000000000004">
      <c r="D1172" s="2"/>
      <c r="H1172" s="2"/>
      <c r="J1172" s="3"/>
    </row>
    <row r="1173" spans="4:10" x14ac:dyDescent="0.55000000000000004">
      <c r="D1173" s="2"/>
      <c r="H1173" s="2"/>
      <c r="J1173" s="3"/>
    </row>
    <row r="1174" spans="4:10" x14ac:dyDescent="0.55000000000000004">
      <c r="D1174" s="2"/>
      <c r="H1174" s="2"/>
      <c r="J1174" s="3"/>
    </row>
    <row r="1175" spans="4:10" x14ac:dyDescent="0.55000000000000004">
      <c r="D1175" s="2"/>
      <c r="H1175" s="2"/>
      <c r="J1175" s="3"/>
    </row>
    <row r="1176" spans="4:10" x14ac:dyDescent="0.55000000000000004">
      <c r="D1176" s="2"/>
      <c r="H1176" s="2"/>
      <c r="J1176" s="3"/>
    </row>
    <row r="1177" spans="4:10" x14ac:dyDescent="0.55000000000000004">
      <c r="D1177" s="2"/>
      <c r="H1177" s="2"/>
      <c r="J1177" s="3"/>
    </row>
    <row r="1178" spans="4:10" x14ac:dyDescent="0.55000000000000004">
      <c r="D1178" s="2"/>
      <c r="H1178" s="2"/>
      <c r="J1178" s="3"/>
    </row>
    <row r="1179" spans="4:10" x14ac:dyDescent="0.55000000000000004">
      <c r="D1179" s="2"/>
      <c r="H1179" s="2"/>
      <c r="J1179" s="3"/>
    </row>
    <row r="1180" spans="4:10" x14ac:dyDescent="0.55000000000000004">
      <c r="D1180" s="2"/>
      <c r="H1180" s="2"/>
      <c r="J1180" s="3"/>
    </row>
    <row r="1181" spans="4:10" x14ac:dyDescent="0.55000000000000004">
      <c r="D1181" s="2"/>
      <c r="H1181" s="2"/>
      <c r="J1181" s="3"/>
    </row>
    <row r="1182" spans="4:10" x14ac:dyDescent="0.55000000000000004">
      <c r="D1182" s="2"/>
      <c r="H1182" s="2"/>
      <c r="J1182" s="3"/>
    </row>
    <row r="1183" spans="4:10" x14ac:dyDescent="0.55000000000000004">
      <c r="D1183" s="2"/>
      <c r="H1183" s="2"/>
      <c r="J1183" s="3"/>
    </row>
    <row r="1184" spans="4:10" x14ac:dyDescent="0.55000000000000004">
      <c r="D1184" s="2"/>
      <c r="H1184" s="2"/>
      <c r="J1184" s="3"/>
    </row>
    <row r="1185" spans="4:10" x14ac:dyDescent="0.55000000000000004">
      <c r="D1185" s="2"/>
      <c r="H1185" s="2"/>
      <c r="J1185" s="3"/>
    </row>
    <row r="1186" spans="4:10" x14ac:dyDescent="0.55000000000000004">
      <c r="D1186" s="2"/>
      <c r="H1186" s="2"/>
      <c r="J1186" s="3"/>
    </row>
    <row r="1187" spans="4:10" x14ac:dyDescent="0.55000000000000004">
      <c r="D1187" s="2"/>
      <c r="H1187" s="2"/>
      <c r="J1187" s="3"/>
    </row>
    <row r="1188" spans="4:10" x14ac:dyDescent="0.55000000000000004">
      <c r="D1188" s="2"/>
      <c r="H1188" s="2"/>
      <c r="J1188" s="3"/>
    </row>
    <row r="1189" spans="4:10" x14ac:dyDescent="0.55000000000000004">
      <c r="D1189" s="2"/>
      <c r="H1189" s="2"/>
      <c r="J1189" s="3"/>
    </row>
    <row r="1190" spans="4:10" x14ac:dyDescent="0.55000000000000004">
      <c r="D1190" s="2"/>
      <c r="H1190" s="2"/>
      <c r="J1190" s="3"/>
    </row>
    <row r="1191" spans="4:10" x14ac:dyDescent="0.55000000000000004">
      <c r="D1191" s="2"/>
      <c r="H1191" s="2"/>
      <c r="J1191" s="3"/>
    </row>
    <row r="1192" spans="4:10" x14ac:dyDescent="0.55000000000000004">
      <c r="D1192" s="2"/>
      <c r="H1192" s="2"/>
      <c r="J1192" s="3"/>
    </row>
    <row r="1193" spans="4:10" x14ac:dyDescent="0.55000000000000004">
      <c r="D1193" s="2"/>
      <c r="H1193" s="2"/>
      <c r="J1193" s="3"/>
    </row>
    <row r="1194" spans="4:10" x14ac:dyDescent="0.55000000000000004">
      <c r="D1194" s="2"/>
      <c r="H1194" s="2"/>
      <c r="J1194" s="3"/>
    </row>
    <row r="1195" spans="4:10" x14ac:dyDescent="0.55000000000000004">
      <c r="D1195" s="2"/>
      <c r="H1195" s="2"/>
      <c r="J1195" s="3"/>
    </row>
    <row r="1196" spans="4:10" x14ac:dyDescent="0.55000000000000004">
      <c r="D1196" s="2"/>
      <c r="H1196" s="2"/>
      <c r="J1196" s="3"/>
    </row>
    <row r="1197" spans="4:10" x14ac:dyDescent="0.55000000000000004">
      <c r="D1197" s="2"/>
      <c r="H1197" s="2"/>
      <c r="J1197" s="3"/>
    </row>
    <row r="1198" spans="4:10" x14ac:dyDescent="0.55000000000000004">
      <c r="D1198" s="2"/>
      <c r="H1198" s="2"/>
      <c r="J1198" s="3"/>
    </row>
    <row r="1199" spans="4:10" x14ac:dyDescent="0.55000000000000004">
      <c r="D1199" s="2"/>
      <c r="H1199" s="2"/>
      <c r="J1199" s="3"/>
    </row>
    <row r="1200" spans="4:10" x14ac:dyDescent="0.55000000000000004">
      <c r="D1200" s="2"/>
      <c r="H1200" s="2"/>
      <c r="J1200" s="3"/>
    </row>
    <row r="1201" spans="4:10" x14ac:dyDescent="0.55000000000000004">
      <c r="D1201" s="2"/>
      <c r="H1201" s="2"/>
      <c r="J1201" s="3"/>
    </row>
    <row r="1202" spans="4:10" x14ac:dyDescent="0.55000000000000004">
      <c r="D1202" s="2"/>
      <c r="H1202" s="2"/>
      <c r="J1202" s="3"/>
    </row>
    <row r="1203" spans="4:10" x14ac:dyDescent="0.55000000000000004">
      <c r="D1203" s="2"/>
      <c r="H1203" s="2"/>
      <c r="J1203" s="3"/>
    </row>
    <row r="1204" spans="4:10" x14ac:dyDescent="0.55000000000000004">
      <c r="D1204" s="2"/>
      <c r="H1204" s="2"/>
      <c r="J1204" s="3"/>
    </row>
    <row r="1205" spans="4:10" x14ac:dyDescent="0.55000000000000004">
      <c r="D1205" s="2"/>
      <c r="H1205" s="2"/>
      <c r="J1205" s="3"/>
    </row>
    <row r="1206" spans="4:10" x14ac:dyDescent="0.55000000000000004">
      <c r="D1206" s="2"/>
      <c r="H1206" s="2"/>
      <c r="J1206" s="3"/>
    </row>
    <row r="1207" spans="4:10" x14ac:dyDescent="0.55000000000000004">
      <c r="D1207" s="2"/>
      <c r="H1207" s="2"/>
      <c r="J1207" s="3"/>
    </row>
    <row r="1208" spans="4:10" x14ac:dyDescent="0.55000000000000004">
      <c r="D1208" s="2"/>
      <c r="H1208" s="2"/>
      <c r="J1208" s="3"/>
    </row>
    <row r="1209" spans="4:10" x14ac:dyDescent="0.55000000000000004">
      <c r="D1209" s="2"/>
      <c r="H1209" s="2"/>
      <c r="J1209" s="3"/>
    </row>
    <row r="1210" spans="4:10" x14ac:dyDescent="0.55000000000000004">
      <c r="D1210" s="2"/>
      <c r="H1210" s="2"/>
      <c r="J1210" s="3"/>
    </row>
    <row r="1211" spans="4:10" x14ac:dyDescent="0.55000000000000004">
      <c r="D1211" s="2"/>
      <c r="H1211" s="2"/>
      <c r="J1211" s="3"/>
    </row>
    <row r="1212" spans="4:10" x14ac:dyDescent="0.55000000000000004">
      <c r="D1212" s="2"/>
      <c r="H1212" s="2"/>
      <c r="J1212" s="3"/>
    </row>
    <row r="1213" spans="4:10" x14ac:dyDescent="0.55000000000000004">
      <c r="D1213" s="2"/>
      <c r="H1213" s="2"/>
      <c r="J1213" s="3"/>
    </row>
    <row r="1214" spans="4:10" x14ac:dyDescent="0.55000000000000004">
      <c r="D1214" s="2"/>
      <c r="H1214" s="2"/>
      <c r="J1214" s="3"/>
    </row>
    <row r="1215" spans="4:10" x14ac:dyDescent="0.55000000000000004">
      <c r="D1215" s="2"/>
      <c r="H1215" s="2"/>
      <c r="J1215" s="3"/>
    </row>
    <row r="1216" spans="4:10" x14ac:dyDescent="0.55000000000000004">
      <c r="D1216" s="2"/>
      <c r="H1216" s="2"/>
      <c r="J1216" s="3"/>
    </row>
    <row r="1217" spans="4:10" x14ac:dyDescent="0.55000000000000004">
      <c r="D1217" s="2"/>
      <c r="H1217" s="2"/>
      <c r="J1217" s="3"/>
    </row>
    <row r="1218" spans="4:10" x14ac:dyDescent="0.55000000000000004">
      <c r="D1218" s="2"/>
      <c r="H1218" s="2"/>
      <c r="J1218" s="3"/>
    </row>
    <row r="1219" spans="4:10" x14ac:dyDescent="0.55000000000000004">
      <c r="D1219" s="2"/>
      <c r="H1219" s="2"/>
      <c r="J1219" s="3"/>
    </row>
    <row r="1220" spans="4:10" x14ac:dyDescent="0.55000000000000004">
      <c r="D1220" s="2"/>
      <c r="H1220" s="2"/>
      <c r="J1220" s="3"/>
    </row>
    <row r="1221" spans="4:10" x14ac:dyDescent="0.55000000000000004">
      <c r="D1221" s="2"/>
      <c r="H1221" s="2"/>
      <c r="J1221" s="3"/>
    </row>
    <row r="1222" spans="4:10" x14ac:dyDescent="0.55000000000000004">
      <c r="D1222" s="2"/>
      <c r="H1222" s="2"/>
      <c r="J1222" s="3"/>
    </row>
    <row r="1223" spans="4:10" x14ac:dyDescent="0.55000000000000004">
      <c r="D1223" s="2"/>
      <c r="H1223" s="2"/>
      <c r="J1223" s="3"/>
    </row>
    <row r="1224" spans="4:10" x14ac:dyDescent="0.55000000000000004">
      <c r="D1224" s="2"/>
      <c r="H1224" s="2"/>
      <c r="J1224" s="3"/>
    </row>
    <row r="1225" spans="4:10" x14ac:dyDescent="0.55000000000000004">
      <c r="D1225" s="2"/>
      <c r="H1225" s="2"/>
      <c r="J1225" s="3"/>
    </row>
    <row r="1226" spans="4:10" x14ac:dyDescent="0.55000000000000004">
      <c r="D1226" s="2"/>
      <c r="H1226" s="2"/>
      <c r="J1226" s="3"/>
    </row>
    <row r="1227" spans="4:10" x14ac:dyDescent="0.55000000000000004">
      <c r="D1227" s="2"/>
      <c r="H1227" s="2"/>
      <c r="J1227" s="3"/>
    </row>
    <row r="1228" spans="4:10" x14ac:dyDescent="0.55000000000000004">
      <c r="D1228" s="2"/>
      <c r="H1228" s="2"/>
      <c r="J1228" s="3"/>
    </row>
    <row r="1229" spans="4:10" x14ac:dyDescent="0.55000000000000004">
      <c r="D1229" s="2"/>
      <c r="H1229" s="2"/>
      <c r="J1229" s="3"/>
    </row>
    <row r="1230" spans="4:10" x14ac:dyDescent="0.55000000000000004">
      <c r="D1230" s="2"/>
      <c r="H1230" s="2"/>
      <c r="J1230" s="3"/>
    </row>
    <row r="1231" spans="4:10" x14ac:dyDescent="0.55000000000000004">
      <c r="D1231" s="2"/>
      <c r="H1231" s="2"/>
      <c r="J1231" s="3"/>
    </row>
    <row r="1232" spans="4:10" x14ac:dyDescent="0.55000000000000004">
      <c r="D1232" s="2"/>
      <c r="H1232" s="2"/>
      <c r="J1232" s="3"/>
    </row>
    <row r="1233" spans="4:10" x14ac:dyDescent="0.55000000000000004">
      <c r="D1233" s="2"/>
      <c r="H1233" s="2"/>
      <c r="J1233" s="3"/>
    </row>
    <row r="1234" spans="4:10" x14ac:dyDescent="0.55000000000000004">
      <c r="D1234" s="2"/>
      <c r="H1234" s="2"/>
      <c r="J1234" s="3"/>
    </row>
    <row r="1235" spans="4:10" x14ac:dyDescent="0.55000000000000004">
      <c r="D1235" s="2"/>
      <c r="H1235" s="2"/>
      <c r="J1235" s="3"/>
    </row>
    <row r="1236" spans="4:10" x14ac:dyDescent="0.55000000000000004">
      <c r="D1236" s="2"/>
      <c r="H1236" s="2"/>
      <c r="J1236" s="3"/>
    </row>
    <row r="1237" spans="4:10" x14ac:dyDescent="0.55000000000000004">
      <c r="D1237" s="2"/>
      <c r="H1237" s="2"/>
      <c r="J1237" s="3"/>
    </row>
    <row r="1238" spans="4:10" x14ac:dyDescent="0.55000000000000004">
      <c r="D1238" s="2"/>
      <c r="H1238" s="2"/>
      <c r="J1238" s="3"/>
    </row>
    <row r="1239" spans="4:10" x14ac:dyDescent="0.55000000000000004">
      <c r="D1239" s="2"/>
      <c r="H1239" s="2"/>
      <c r="J1239" s="3"/>
    </row>
    <row r="1240" spans="4:10" x14ac:dyDescent="0.55000000000000004">
      <c r="D1240" s="2"/>
      <c r="H1240" s="2"/>
      <c r="J1240" s="3"/>
    </row>
    <row r="1241" spans="4:10" x14ac:dyDescent="0.55000000000000004">
      <c r="D1241" s="2"/>
      <c r="H1241" s="2"/>
      <c r="J1241" s="3"/>
    </row>
    <row r="1242" spans="4:10" x14ac:dyDescent="0.55000000000000004">
      <c r="D1242" s="2"/>
      <c r="H1242" s="2"/>
      <c r="J1242" s="3"/>
    </row>
    <row r="1243" spans="4:10" x14ac:dyDescent="0.55000000000000004">
      <c r="D1243" s="2"/>
      <c r="H1243" s="2"/>
      <c r="J1243" s="3"/>
    </row>
    <row r="1244" spans="4:10" x14ac:dyDescent="0.55000000000000004">
      <c r="D1244" s="2"/>
      <c r="H1244" s="2"/>
      <c r="J1244" s="3"/>
    </row>
    <row r="1245" spans="4:10" x14ac:dyDescent="0.55000000000000004">
      <c r="D1245" s="2"/>
      <c r="H1245" s="2"/>
      <c r="J1245" s="3"/>
    </row>
    <row r="1246" spans="4:10" x14ac:dyDescent="0.55000000000000004">
      <c r="D1246" s="2"/>
      <c r="H1246" s="2"/>
      <c r="J1246" s="3"/>
    </row>
    <row r="1247" spans="4:10" x14ac:dyDescent="0.55000000000000004">
      <c r="D1247" s="2"/>
      <c r="H1247" s="2"/>
      <c r="J1247" s="3"/>
    </row>
    <row r="1248" spans="4:10" x14ac:dyDescent="0.55000000000000004">
      <c r="D1248" s="2"/>
      <c r="H1248" s="2"/>
      <c r="J1248" s="3"/>
    </row>
    <row r="1249" spans="4:10" x14ac:dyDescent="0.55000000000000004">
      <c r="D1249" s="2"/>
      <c r="H1249" s="2"/>
      <c r="J1249" s="3"/>
    </row>
    <row r="1250" spans="4:10" x14ac:dyDescent="0.55000000000000004">
      <c r="D1250" s="2"/>
      <c r="H1250" s="2"/>
      <c r="J1250" s="3"/>
    </row>
    <row r="1251" spans="4:10" x14ac:dyDescent="0.55000000000000004">
      <c r="D1251" s="2"/>
      <c r="H1251" s="2"/>
      <c r="J1251" s="3"/>
    </row>
    <row r="1252" spans="4:10" x14ac:dyDescent="0.55000000000000004">
      <c r="D1252" s="2"/>
      <c r="H1252" s="2"/>
      <c r="J1252" s="3"/>
    </row>
    <row r="1253" spans="4:10" x14ac:dyDescent="0.55000000000000004">
      <c r="D1253" s="2"/>
      <c r="H1253" s="2"/>
      <c r="J1253" s="3"/>
    </row>
    <row r="1254" spans="4:10" x14ac:dyDescent="0.55000000000000004">
      <c r="D1254" s="2"/>
      <c r="H1254" s="2"/>
      <c r="J1254" s="3"/>
    </row>
    <row r="1255" spans="4:10" x14ac:dyDescent="0.55000000000000004">
      <c r="D1255" s="2"/>
      <c r="H1255" s="2"/>
      <c r="J1255" s="3"/>
    </row>
    <row r="1256" spans="4:10" x14ac:dyDescent="0.55000000000000004">
      <c r="D1256" s="2"/>
      <c r="H1256" s="2"/>
      <c r="J1256" s="3"/>
    </row>
    <row r="1257" spans="4:10" x14ac:dyDescent="0.55000000000000004">
      <c r="D1257" s="2"/>
      <c r="H1257" s="2"/>
      <c r="J1257" s="3"/>
    </row>
    <row r="1258" spans="4:10" x14ac:dyDescent="0.55000000000000004">
      <c r="D1258" s="2"/>
      <c r="H1258" s="2"/>
      <c r="J1258" s="3"/>
    </row>
    <row r="1259" spans="4:10" x14ac:dyDescent="0.55000000000000004">
      <c r="D1259" s="2"/>
      <c r="H1259" s="2"/>
      <c r="J1259" s="3"/>
    </row>
    <row r="1260" spans="4:10" x14ac:dyDescent="0.55000000000000004">
      <c r="D1260" s="2"/>
      <c r="H1260" s="2"/>
      <c r="J1260" s="3"/>
    </row>
    <row r="1261" spans="4:10" x14ac:dyDescent="0.55000000000000004">
      <c r="D1261" s="2"/>
      <c r="H1261" s="2"/>
      <c r="J1261" s="3"/>
    </row>
    <row r="1262" spans="4:10" x14ac:dyDescent="0.55000000000000004">
      <c r="D1262" s="2"/>
      <c r="H1262" s="2"/>
      <c r="J1262" s="3"/>
    </row>
    <row r="1263" spans="4:10" x14ac:dyDescent="0.55000000000000004">
      <c r="D1263" s="2"/>
      <c r="H1263" s="2"/>
      <c r="J1263" s="3"/>
    </row>
    <row r="1264" spans="4:10" x14ac:dyDescent="0.55000000000000004">
      <c r="D1264" s="2"/>
      <c r="H1264" s="2"/>
      <c r="J1264" s="3"/>
    </row>
    <row r="1265" spans="4:10" x14ac:dyDescent="0.55000000000000004">
      <c r="D1265" s="2"/>
      <c r="H1265" s="2"/>
      <c r="J1265" s="3"/>
    </row>
    <row r="1266" spans="4:10" x14ac:dyDescent="0.55000000000000004">
      <c r="D1266" s="2"/>
      <c r="H1266" s="2"/>
      <c r="J1266" s="3"/>
    </row>
    <row r="1267" spans="4:10" x14ac:dyDescent="0.55000000000000004">
      <c r="D1267" s="2"/>
      <c r="H1267" s="2"/>
      <c r="J1267" s="3"/>
    </row>
    <row r="1268" spans="4:10" x14ac:dyDescent="0.55000000000000004">
      <c r="D1268" s="2"/>
      <c r="H1268" s="2"/>
      <c r="J1268" s="3"/>
    </row>
    <row r="1269" spans="4:10" x14ac:dyDescent="0.55000000000000004">
      <c r="D1269" s="2"/>
      <c r="H1269" s="2"/>
      <c r="J1269" s="3"/>
    </row>
    <row r="1270" spans="4:10" x14ac:dyDescent="0.55000000000000004">
      <c r="D1270" s="2"/>
      <c r="H1270" s="2"/>
      <c r="J1270" s="3"/>
    </row>
    <row r="1271" spans="4:10" x14ac:dyDescent="0.55000000000000004">
      <c r="D1271" s="2"/>
      <c r="H1271" s="2"/>
      <c r="J1271" s="3"/>
    </row>
    <row r="1272" spans="4:10" x14ac:dyDescent="0.55000000000000004">
      <c r="D1272" s="2"/>
      <c r="H1272" s="2"/>
      <c r="J1272" s="3"/>
    </row>
    <row r="1273" spans="4:10" x14ac:dyDescent="0.55000000000000004">
      <c r="D1273" s="2"/>
      <c r="H1273" s="2"/>
      <c r="J1273" s="3"/>
    </row>
    <row r="1274" spans="4:10" x14ac:dyDescent="0.55000000000000004">
      <c r="D1274" s="2"/>
      <c r="H1274" s="2"/>
      <c r="J1274" s="3"/>
    </row>
    <row r="1275" spans="4:10" x14ac:dyDescent="0.55000000000000004">
      <c r="D1275" s="2"/>
      <c r="H1275" s="2"/>
      <c r="J1275" s="3"/>
    </row>
    <row r="1276" spans="4:10" x14ac:dyDescent="0.55000000000000004">
      <c r="D1276" s="2"/>
      <c r="H1276" s="2"/>
      <c r="J1276" s="3"/>
    </row>
    <row r="1277" spans="4:10" x14ac:dyDescent="0.55000000000000004">
      <c r="D1277" s="2"/>
      <c r="H1277" s="2"/>
      <c r="J1277" s="3"/>
    </row>
    <row r="1278" spans="4:10" x14ac:dyDescent="0.55000000000000004">
      <c r="D1278" s="2"/>
      <c r="H1278" s="2"/>
      <c r="J1278" s="3"/>
    </row>
    <row r="1279" spans="4:10" x14ac:dyDescent="0.55000000000000004">
      <c r="D1279" s="2"/>
      <c r="H1279" s="2"/>
      <c r="J1279" s="3"/>
    </row>
    <row r="1280" spans="4:10" x14ac:dyDescent="0.55000000000000004">
      <c r="D1280" s="2"/>
      <c r="H1280" s="2"/>
      <c r="J1280" s="3"/>
    </row>
    <row r="1281" spans="4:10" x14ac:dyDescent="0.55000000000000004">
      <c r="D1281" s="2"/>
      <c r="H1281" s="2"/>
      <c r="J1281" s="3"/>
    </row>
    <row r="1282" spans="4:10" x14ac:dyDescent="0.55000000000000004">
      <c r="D1282" s="2"/>
      <c r="H1282" s="2"/>
      <c r="J1282" s="3"/>
    </row>
    <row r="1283" spans="4:10" x14ac:dyDescent="0.55000000000000004">
      <c r="D1283" s="2"/>
      <c r="H1283" s="2"/>
      <c r="J1283" s="3"/>
    </row>
    <row r="1284" spans="4:10" x14ac:dyDescent="0.55000000000000004">
      <c r="D1284" s="2"/>
      <c r="H1284" s="2"/>
      <c r="J1284" s="3"/>
    </row>
    <row r="1285" spans="4:10" x14ac:dyDescent="0.55000000000000004">
      <c r="D1285" s="2"/>
      <c r="H1285" s="2"/>
      <c r="J1285" s="3"/>
    </row>
    <row r="1286" spans="4:10" x14ac:dyDescent="0.55000000000000004">
      <c r="D1286" s="2"/>
      <c r="H1286" s="2"/>
      <c r="J1286" s="3"/>
    </row>
    <row r="1287" spans="4:10" x14ac:dyDescent="0.55000000000000004">
      <c r="D1287" s="2"/>
      <c r="H1287" s="2"/>
      <c r="J1287" s="3"/>
    </row>
    <row r="1288" spans="4:10" x14ac:dyDescent="0.55000000000000004">
      <c r="D1288" s="2"/>
      <c r="H1288" s="2"/>
      <c r="J1288" s="3"/>
    </row>
    <row r="1289" spans="4:10" x14ac:dyDescent="0.55000000000000004">
      <c r="D1289" s="2"/>
      <c r="H1289" s="2"/>
      <c r="J1289" s="3"/>
    </row>
    <row r="1290" spans="4:10" x14ac:dyDescent="0.55000000000000004">
      <c r="D1290" s="2"/>
      <c r="H1290" s="2"/>
      <c r="J1290" s="3"/>
    </row>
    <row r="1291" spans="4:10" x14ac:dyDescent="0.55000000000000004">
      <c r="D1291" s="2"/>
      <c r="H1291" s="2"/>
      <c r="J1291" s="3"/>
    </row>
    <row r="1292" spans="4:10" x14ac:dyDescent="0.55000000000000004">
      <c r="D1292" s="2"/>
      <c r="H1292" s="2"/>
      <c r="J1292" s="3"/>
    </row>
    <row r="1293" spans="4:10" x14ac:dyDescent="0.55000000000000004">
      <c r="D1293" s="2"/>
      <c r="H1293" s="2"/>
      <c r="J1293" s="3"/>
    </row>
    <row r="1294" spans="4:10" x14ac:dyDescent="0.55000000000000004">
      <c r="D1294" s="2"/>
      <c r="H1294" s="2"/>
      <c r="J1294" s="3"/>
    </row>
    <row r="1295" spans="4:10" x14ac:dyDescent="0.55000000000000004">
      <c r="D1295" s="2"/>
      <c r="H1295" s="2"/>
      <c r="J1295" s="3"/>
    </row>
    <row r="1296" spans="4:10" x14ac:dyDescent="0.55000000000000004">
      <c r="D1296" s="2"/>
      <c r="H1296" s="2"/>
      <c r="J1296" s="3"/>
    </row>
    <row r="1297" spans="4:10" x14ac:dyDescent="0.55000000000000004">
      <c r="D1297" s="2"/>
      <c r="H1297" s="2"/>
      <c r="J1297" s="3"/>
    </row>
    <row r="1298" spans="4:10" x14ac:dyDescent="0.55000000000000004">
      <c r="D1298" s="2"/>
      <c r="H1298" s="2"/>
      <c r="J1298" s="3"/>
    </row>
    <row r="1299" spans="4:10" x14ac:dyDescent="0.55000000000000004">
      <c r="D1299" s="2"/>
      <c r="H1299" s="2"/>
      <c r="J1299" s="3"/>
    </row>
    <row r="1300" spans="4:10" x14ac:dyDescent="0.55000000000000004">
      <c r="D1300" s="2"/>
      <c r="H1300" s="2"/>
      <c r="J1300" s="3"/>
    </row>
    <row r="1301" spans="4:10" x14ac:dyDescent="0.55000000000000004">
      <c r="D1301" s="2"/>
      <c r="H1301" s="2"/>
      <c r="J1301" s="3"/>
    </row>
    <row r="1302" spans="4:10" x14ac:dyDescent="0.55000000000000004">
      <c r="D1302" s="2"/>
      <c r="H1302" s="2"/>
      <c r="J1302" s="3"/>
    </row>
    <row r="1303" spans="4:10" x14ac:dyDescent="0.55000000000000004">
      <c r="D1303" s="2"/>
      <c r="H1303" s="2"/>
      <c r="J1303" s="3"/>
    </row>
    <row r="1304" spans="4:10" x14ac:dyDescent="0.55000000000000004">
      <c r="D1304" s="2"/>
      <c r="H1304" s="2"/>
      <c r="J1304" s="3"/>
    </row>
    <row r="1305" spans="4:10" x14ac:dyDescent="0.55000000000000004">
      <c r="D1305" s="2"/>
      <c r="H1305" s="2"/>
      <c r="J1305" s="3"/>
    </row>
    <row r="1306" spans="4:10" x14ac:dyDescent="0.55000000000000004">
      <c r="D1306" s="2"/>
      <c r="H1306" s="2"/>
      <c r="J1306" s="3"/>
    </row>
    <row r="1307" spans="4:10" x14ac:dyDescent="0.55000000000000004">
      <c r="D1307" s="2"/>
      <c r="H1307" s="2"/>
      <c r="J1307" s="3"/>
    </row>
    <row r="1308" spans="4:10" x14ac:dyDescent="0.55000000000000004">
      <c r="D1308" s="2"/>
      <c r="H1308" s="2"/>
      <c r="J1308" s="3"/>
    </row>
    <row r="1309" spans="4:10" x14ac:dyDescent="0.55000000000000004">
      <c r="D1309" s="2"/>
      <c r="H1309" s="2"/>
      <c r="J1309" s="3"/>
    </row>
    <row r="1310" spans="4:10" x14ac:dyDescent="0.55000000000000004">
      <c r="D1310" s="2"/>
      <c r="H1310" s="2"/>
      <c r="J1310" s="3"/>
    </row>
    <row r="1311" spans="4:10" x14ac:dyDescent="0.55000000000000004">
      <c r="D1311" s="2"/>
      <c r="H1311" s="2"/>
      <c r="J1311" s="3"/>
    </row>
    <row r="1312" spans="4:10" x14ac:dyDescent="0.55000000000000004">
      <c r="D1312" s="2"/>
      <c r="H1312" s="2"/>
      <c r="J1312" s="3"/>
    </row>
    <row r="1313" spans="4:10" x14ac:dyDescent="0.55000000000000004">
      <c r="D1313" s="2"/>
      <c r="H1313" s="2"/>
      <c r="J1313" s="3"/>
    </row>
    <row r="1314" spans="4:10" x14ac:dyDescent="0.55000000000000004">
      <c r="D1314" s="2"/>
      <c r="H1314" s="2"/>
      <c r="J1314" s="3"/>
    </row>
    <row r="1315" spans="4:10" x14ac:dyDescent="0.55000000000000004">
      <c r="D1315" s="2"/>
      <c r="H1315" s="2"/>
      <c r="J1315" s="3"/>
    </row>
    <row r="1316" spans="4:10" x14ac:dyDescent="0.55000000000000004">
      <c r="D1316" s="2"/>
      <c r="H1316" s="2"/>
      <c r="J1316" s="3"/>
    </row>
    <row r="1317" spans="4:10" x14ac:dyDescent="0.55000000000000004">
      <c r="D1317" s="2"/>
      <c r="H1317" s="2"/>
      <c r="J1317" s="3"/>
    </row>
    <row r="1318" spans="4:10" x14ac:dyDescent="0.55000000000000004">
      <c r="D1318" s="2"/>
      <c r="H1318" s="2"/>
      <c r="J1318" s="3"/>
    </row>
    <row r="1319" spans="4:10" x14ac:dyDescent="0.55000000000000004">
      <c r="D1319" s="2"/>
      <c r="H1319" s="2"/>
      <c r="J1319" s="3"/>
    </row>
    <row r="1320" spans="4:10" x14ac:dyDescent="0.55000000000000004">
      <c r="D1320" s="2"/>
      <c r="H1320" s="2"/>
      <c r="J1320" s="3"/>
    </row>
    <row r="1321" spans="4:10" x14ac:dyDescent="0.55000000000000004">
      <c r="D1321" s="2"/>
      <c r="H1321" s="2"/>
      <c r="J1321" s="3"/>
    </row>
    <row r="1322" spans="4:10" x14ac:dyDescent="0.55000000000000004">
      <c r="D1322" s="2"/>
      <c r="H1322" s="2"/>
      <c r="J1322" s="3"/>
    </row>
    <row r="1323" spans="4:10" x14ac:dyDescent="0.55000000000000004">
      <c r="D1323" s="2"/>
      <c r="H1323" s="2"/>
      <c r="J1323" s="3"/>
    </row>
    <row r="1324" spans="4:10" x14ac:dyDescent="0.55000000000000004">
      <c r="D1324" s="2"/>
      <c r="H1324" s="2"/>
      <c r="J1324" s="3"/>
    </row>
    <row r="1325" spans="4:10" x14ac:dyDescent="0.55000000000000004">
      <c r="D1325" s="2"/>
      <c r="H1325" s="2"/>
      <c r="J1325" s="3"/>
    </row>
    <row r="1326" spans="4:10" x14ac:dyDescent="0.55000000000000004">
      <c r="D1326" s="2"/>
      <c r="H1326" s="2"/>
      <c r="J1326" s="3"/>
    </row>
    <row r="1327" spans="4:10" x14ac:dyDescent="0.55000000000000004">
      <c r="D1327" s="2"/>
      <c r="H1327" s="2"/>
      <c r="J1327" s="3"/>
    </row>
    <row r="1328" spans="4:10" x14ac:dyDescent="0.55000000000000004">
      <c r="D1328" s="2"/>
      <c r="H1328" s="2"/>
      <c r="J1328" s="3"/>
    </row>
    <row r="1329" spans="4:10" x14ac:dyDescent="0.55000000000000004">
      <c r="D1329" s="2"/>
      <c r="H1329" s="2"/>
      <c r="J1329" s="3"/>
    </row>
    <row r="1330" spans="4:10" x14ac:dyDescent="0.55000000000000004">
      <c r="D1330" s="2"/>
      <c r="H1330" s="2"/>
      <c r="J1330" s="3"/>
    </row>
    <row r="1331" spans="4:10" x14ac:dyDescent="0.55000000000000004">
      <c r="D1331" s="2"/>
      <c r="H1331" s="2"/>
      <c r="J1331" s="3"/>
    </row>
    <row r="1332" spans="4:10" x14ac:dyDescent="0.55000000000000004">
      <c r="D1332" s="2"/>
      <c r="H1332" s="2"/>
      <c r="J1332" s="3"/>
    </row>
    <row r="1333" spans="4:10" x14ac:dyDescent="0.55000000000000004">
      <c r="D1333" s="2"/>
      <c r="H1333" s="2"/>
      <c r="J1333" s="3"/>
    </row>
    <row r="1334" spans="4:10" x14ac:dyDescent="0.55000000000000004">
      <c r="D1334" s="2"/>
      <c r="H1334" s="2"/>
      <c r="J1334" s="3"/>
    </row>
    <row r="1335" spans="4:10" x14ac:dyDescent="0.55000000000000004">
      <c r="D1335" s="2"/>
      <c r="H1335" s="2"/>
      <c r="J1335" s="3"/>
    </row>
    <row r="1336" spans="4:10" x14ac:dyDescent="0.55000000000000004">
      <c r="D1336" s="2"/>
      <c r="H1336" s="2"/>
      <c r="J1336" s="3"/>
    </row>
    <row r="1337" spans="4:10" x14ac:dyDescent="0.55000000000000004">
      <c r="D1337" s="2"/>
      <c r="H1337" s="2"/>
      <c r="J1337" s="3"/>
    </row>
    <row r="1338" spans="4:10" x14ac:dyDescent="0.55000000000000004">
      <c r="D1338" s="2"/>
      <c r="H1338" s="2"/>
      <c r="J1338" s="3"/>
    </row>
    <row r="1339" spans="4:10" x14ac:dyDescent="0.55000000000000004">
      <c r="D1339" s="2"/>
      <c r="H1339" s="2"/>
      <c r="J1339" s="3"/>
    </row>
    <row r="1340" spans="4:10" x14ac:dyDescent="0.55000000000000004">
      <c r="D1340" s="2"/>
      <c r="H1340" s="2"/>
      <c r="J1340" s="3"/>
    </row>
    <row r="1341" spans="4:10" x14ac:dyDescent="0.55000000000000004">
      <c r="D1341" s="2"/>
      <c r="H1341" s="2"/>
      <c r="J1341" s="3"/>
    </row>
    <row r="1342" spans="4:10" x14ac:dyDescent="0.55000000000000004">
      <c r="D1342" s="2"/>
      <c r="H1342" s="2"/>
      <c r="J1342" s="3"/>
    </row>
    <row r="1343" spans="4:10" x14ac:dyDescent="0.55000000000000004">
      <c r="D1343" s="2"/>
      <c r="H1343" s="2"/>
      <c r="J1343" s="3"/>
    </row>
    <row r="1344" spans="4:10" x14ac:dyDescent="0.55000000000000004">
      <c r="D1344" s="2"/>
      <c r="H1344" s="2"/>
      <c r="J1344" s="3"/>
    </row>
    <row r="1345" spans="4:10" x14ac:dyDescent="0.55000000000000004">
      <c r="D1345" s="2"/>
      <c r="H1345" s="2"/>
      <c r="J1345" s="3"/>
    </row>
    <row r="1346" spans="4:10" x14ac:dyDescent="0.55000000000000004">
      <c r="D1346" s="2"/>
      <c r="H1346" s="2"/>
      <c r="J1346" s="3"/>
    </row>
    <row r="1347" spans="4:10" x14ac:dyDescent="0.55000000000000004">
      <c r="D1347" s="2"/>
      <c r="H1347" s="2"/>
      <c r="J1347" s="3"/>
    </row>
    <row r="1348" spans="4:10" x14ac:dyDescent="0.55000000000000004">
      <c r="D1348" s="2"/>
      <c r="H1348" s="2"/>
      <c r="J1348" s="3"/>
    </row>
    <row r="1349" spans="4:10" x14ac:dyDescent="0.55000000000000004">
      <c r="D1349" s="2"/>
      <c r="H1349" s="2"/>
      <c r="J1349" s="3"/>
    </row>
    <row r="1350" spans="4:10" x14ac:dyDescent="0.55000000000000004">
      <c r="D1350" s="2"/>
      <c r="H1350" s="2"/>
      <c r="J1350" s="3"/>
    </row>
    <row r="1351" spans="4:10" x14ac:dyDescent="0.55000000000000004">
      <c r="D1351" s="2"/>
      <c r="H1351" s="2"/>
      <c r="J1351" s="3"/>
    </row>
    <row r="1352" spans="4:10" x14ac:dyDescent="0.55000000000000004">
      <c r="D1352" s="2"/>
      <c r="H1352" s="2"/>
      <c r="J1352" s="3"/>
    </row>
    <row r="1353" spans="4:10" x14ac:dyDescent="0.55000000000000004">
      <c r="D1353" s="2"/>
      <c r="H1353" s="2"/>
      <c r="J1353" s="3"/>
    </row>
    <row r="1354" spans="4:10" x14ac:dyDescent="0.55000000000000004">
      <c r="D1354" s="2"/>
      <c r="H1354" s="2"/>
      <c r="J1354" s="3"/>
    </row>
    <row r="1355" spans="4:10" x14ac:dyDescent="0.55000000000000004">
      <c r="D1355" s="2"/>
      <c r="H1355" s="2"/>
      <c r="J1355" s="3"/>
    </row>
    <row r="1356" spans="4:10" x14ac:dyDescent="0.55000000000000004">
      <c r="D1356" s="2"/>
      <c r="H1356" s="2"/>
      <c r="J1356" s="3"/>
    </row>
    <row r="1357" spans="4:10" x14ac:dyDescent="0.55000000000000004">
      <c r="D1357" s="2"/>
      <c r="H1357" s="2"/>
      <c r="J1357" s="3"/>
    </row>
    <row r="1358" spans="4:10" x14ac:dyDescent="0.55000000000000004">
      <c r="D1358" s="2"/>
      <c r="H1358" s="2"/>
      <c r="J1358" s="3"/>
    </row>
    <row r="1359" spans="4:10" x14ac:dyDescent="0.55000000000000004">
      <c r="D1359" s="2"/>
      <c r="H1359" s="2"/>
      <c r="J1359" s="3"/>
    </row>
    <row r="1360" spans="4:10" x14ac:dyDescent="0.55000000000000004">
      <c r="D1360" s="2"/>
      <c r="H1360" s="2"/>
      <c r="J1360" s="3"/>
    </row>
    <row r="1361" spans="4:10" x14ac:dyDescent="0.55000000000000004">
      <c r="D1361" s="2"/>
      <c r="H1361" s="2"/>
      <c r="J1361" s="3"/>
    </row>
    <row r="1362" spans="4:10" x14ac:dyDescent="0.55000000000000004">
      <c r="D1362" s="2"/>
      <c r="H1362" s="2"/>
      <c r="J1362" s="3"/>
    </row>
    <row r="1363" spans="4:10" x14ac:dyDescent="0.55000000000000004">
      <c r="D1363" s="2"/>
      <c r="H1363" s="2"/>
      <c r="J1363" s="3"/>
    </row>
    <row r="1364" spans="4:10" x14ac:dyDescent="0.55000000000000004">
      <c r="D1364" s="2"/>
      <c r="H1364" s="2"/>
      <c r="J1364" s="3"/>
    </row>
    <row r="1365" spans="4:10" x14ac:dyDescent="0.55000000000000004">
      <c r="D1365" s="2"/>
      <c r="H1365" s="2"/>
      <c r="J1365" s="3"/>
    </row>
    <row r="1366" spans="4:10" x14ac:dyDescent="0.55000000000000004">
      <c r="D1366" s="2"/>
      <c r="H1366" s="2"/>
      <c r="J1366" s="3"/>
    </row>
    <row r="1367" spans="4:10" x14ac:dyDescent="0.55000000000000004">
      <c r="D1367" s="2"/>
      <c r="H1367" s="2"/>
      <c r="J1367" s="3"/>
    </row>
    <row r="1368" spans="4:10" x14ac:dyDescent="0.55000000000000004">
      <c r="D1368" s="2"/>
      <c r="H1368" s="2"/>
      <c r="J1368" s="3"/>
    </row>
    <row r="1369" spans="4:10" x14ac:dyDescent="0.55000000000000004">
      <c r="D1369" s="2"/>
      <c r="H1369" s="2"/>
      <c r="J1369" s="3"/>
    </row>
    <row r="1370" spans="4:10" x14ac:dyDescent="0.55000000000000004">
      <c r="D1370" s="2"/>
      <c r="H1370" s="2"/>
      <c r="J1370" s="3"/>
    </row>
    <row r="1371" spans="4:10" x14ac:dyDescent="0.55000000000000004">
      <c r="D1371" s="2"/>
      <c r="H1371" s="2"/>
      <c r="J1371" s="3"/>
    </row>
    <row r="1372" spans="4:10" x14ac:dyDescent="0.55000000000000004">
      <c r="D1372" s="2"/>
      <c r="H1372" s="2"/>
      <c r="J1372" s="3"/>
    </row>
    <row r="1373" spans="4:10" x14ac:dyDescent="0.55000000000000004">
      <c r="D1373" s="2"/>
      <c r="H1373" s="2"/>
      <c r="J1373" s="3"/>
    </row>
    <row r="1374" spans="4:10" x14ac:dyDescent="0.55000000000000004">
      <c r="D1374" s="2"/>
      <c r="H1374" s="2"/>
      <c r="J1374" s="3"/>
    </row>
    <row r="1375" spans="4:10" x14ac:dyDescent="0.55000000000000004">
      <c r="D1375" s="2"/>
      <c r="H1375" s="2"/>
      <c r="J1375" s="3"/>
    </row>
    <row r="1376" spans="4:10" x14ac:dyDescent="0.55000000000000004">
      <c r="D1376" s="2"/>
      <c r="H1376" s="2"/>
      <c r="J1376" s="3"/>
    </row>
    <row r="1377" spans="4:10" x14ac:dyDescent="0.55000000000000004">
      <c r="D1377" s="2"/>
      <c r="H1377" s="2"/>
      <c r="J1377" s="3"/>
    </row>
    <row r="1378" spans="4:10" x14ac:dyDescent="0.55000000000000004">
      <c r="D1378" s="2"/>
      <c r="H1378" s="2"/>
      <c r="J1378" s="3"/>
    </row>
    <row r="1379" spans="4:10" x14ac:dyDescent="0.55000000000000004">
      <c r="D1379" s="2"/>
      <c r="H1379" s="2"/>
      <c r="J1379" s="3"/>
    </row>
    <row r="1380" spans="4:10" x14ac:dyDescent="0.55000000000000004">
      <c r="D1380" s="2"/>
      <c r="H1380" s="2"/>
      <c r="J1380" s="3"/>
    </row>
    <row r="1381" spans="4:10" x14ac:dyDescent="0.55000000000000004">
      <c r="D1381" s="2"/>
      <c r="H1381" s="2"/>
      <c r="J1381" s="3"/>
    </row>
    <row r="1382" spans="4:10" x14ac:dyDescent="0.55000000000000004">
      <c r="D1382" s="2"/>
      <c r="H1382" s="2"/>
      <c r="J1382" s="3"/>
    </row>
    <row r="1383" spans="4:10" x14ac:dyDescent="0.55000000000000004">
      <c r="D1383" s="2"/>
      <c r="H1383" s="2"/>
      <c r="J1383" s="3"/>
    </row>
    <row r="1384" spans="4:10" x14ac:dyDescent="0.55000000000000004">
      <c r="D1384" s="2"/>
      <c r="H1384" s="2"/>
      <c r="J1384" s="3"/>
    </row>
    <row r="1385" spans="4:10" x14ac:dyDescent="0.55000000000000004">
      <c r="D1385" s="2"/>
      <c r="H1385" s="2"/>
      <c r="J1385" s="3"/>
    </row>
    <row r="1386" spans="4:10" x14ac:dyDescent="0.55000000000000004">
      <c r="D1386" s="2"/>
      <c r="H1386" s="2"/>
      <c r="J1386" s="3"/>
    </row>
    <row r="1387" spans="4:10" x14ac:dyDescent="0.55000000000000004">
      <c r="D1387" s="2"/>
      <c r="H1387" s="2"/>
      <c r="J1387" s="3"/>
    </row>
    <row r="1388" spans="4:10" x14ac:dyDescent="0.55000000000000004">
      <c r="D1388" s="2"/>
      <c r="H1388" s="2"/>
      <c r="J1388" s="3"/>
    </row>
    <row r="1389" spans="4:10" x14ac:dyDescent="0.55000000000000004">
      <c r="D1389" s="2"/>
      <c r="H1389" s="2"/>
      <c r="J1389" s="3"/>
    </row>
    <row r="1390" spans="4:10" x14ac:dyDescent="0.55000000000000004">
      <c r="D1390" s="2"/>
      <c r="H1390" s="2"/>
      <c r="J1390" s="3"/>
    </row>
    <row r="1391" spans="4:10" x14ac:dyDescent="0.55000000000000004">
      <c r="D1391" s="2"/>
      <c r="H1391" s="2"/>
      <c r="J1391" s="3"/>
    </row>
    <row r="1392" spans="4:10" x14ac:dyDescent="0.55000000000000004">
      <c r="D1392" s="2"/>
      <c r="H1392" s="2"/>
      <c r="J1392" s="3"/>
    </row>
    <row r="1393" spans="4:10" x14ac:dyDescent="0.55000000000000004">
      <c r="D1393" s="2"/>
      <c r="H1393" s="2"/>
      <c r="J1393" s="3"/>
    </row>
    <row r="1394" spans="4:10" x14ac:dyDescent="0.55000000000000004">
      <c r="D1394" s="2"/>
      <c r="H1394" s="2"/>
      <c r="J1394" s="3"/>
    </row>
    <row r="1395" spans="4:10" x14ac:dyDescent="0.55000000000000004">
      <c r="D1395" s="2"/>
      <c r="H1395" s="2"/>
      <c r="J1395" s="3"/>
    </row>
    <row r="1396" spans="4:10" x14ac:dyDescent="0.55000000000000004">
      <c r="D1396" s="2"/>
      <c r="H1396" s="2"/>
      <c r="J1396" s="3"/>
    </row>
    <row r="1397" spans="4:10" x14ac:dyDescent="0.55000000000000004">
      <c r="D1397" s="2"/>
      <c r="H1397" s="2"/>
      <c r="J1397" s="3"/>
    </row>
    <row r="1398" spans="4:10" x14ac:dyDescent="0.55000000000000004">
      <c r="D1398" s="2"/>
      <c r="H1398" s="2"/>
      <c r="J1398" s="3"/>
    </row>
    <row r="1399" spans="4:10" x14ac:dyDescent="0.55000000000000004">
      <c r="D1399" s="2"/>
      <c r="H1399" s="2"/>
      <c r="J1399" s="3"/>
    </row>
    <row r="1400" spans="4:10" x14ac:dyDescent="0.55000000000000004">
      <c r="D1400" s="2"/>
      <c r="H1400" s="2"/>
      <c r="J1400" s="3"/>
    </row>
    <row r="1401" spans="4:10" x14ac:dyDescent="0.55000000000000004">
      <c r="D1401" s="2"/>
      <c r="H1401" s="2"/>
      <c r="J1401" s="3"/>
    </row>
    <row r="1402" spans="4:10" x14ac:dyDescent="0.55000000000000004">
      <c r="D1402" s="2"/>
      <c r="H1402" s="2"/>
      <c r="J1402" s="3"/>
    </row>
    <row r="1403" spans="4:10" x14ac:dyDescent="0.55000000000000004">
      <c r="D1403" s="2"/>
      <c r="H1403" s="2"/>
      <c r="J1403" s="3"/>
    </row>
    <row r="1404" spans="4:10" x14ac:dyDescent="0.55000000000000004">
      <c r="D1404" s="2"/>
      <c r="H1404" s="2"/>
      <c r="J1404" s="3"/>
    </row>
    <row r="1405" spans="4:10" x14ac:dyDescent="0.55000000000000004">
      <c r="D1405" s="2"/>
      <c r="H1405" s="2"/>
      <c r="J1405" s="3"/>
    </row>
    <row r="1406" spans="4:10" x14ac:dyDescent="0.55000000000000004">
      <c r="D1406" s="2"/>
      <c r="H1406" s="2"/>
      <c r="J1406" s="3"/>
    </row>
    <row r="1407" spans="4:10" x14ac:dyDescent="0.55000000000000004">
      <c r="D1407" s="2"/>
      <c r="H1407" s="2"/>
      <c r="J1407" s="3"/>
    </row>
    <row r="1408" spans="4:10" x14ac:dyDescent="0.55000000000000004">
      <c r="D1408" s="2"/>
      <c r="H1408" s="2"/>
      <c r="J1408" s="3"/>
    </row>
    <row r="1409" spans="4:10" x14ac:dyDescent="0.55000000000000004">
      <c r="D1409" s="2"/>
      <c r="H1409" s="2"/>
      <c r="J1409" s="3"/>
    </row>
    <row r="1410" spans="4:10" x14ac:dyDescent="0.55000000000000004">
      <c r="D1410" s="2"/>
      <c r="H1410" s="2"/>
      <c r="J1410" s="3"/>
    </row>
    <row r="1411" spans="4:10" x14ac:dyDescent="0.55000000000000004">
      <c r="D1411" s="2"/>
      <c r="H1411" s="2"/>
      <c r="J1411" s="3"/>
    </row>
    <row r="1412" spans="4:10" x14ac:dyDescent="0.55000000000000004">
      <c r="D1412" s="2"/>
      <c r="H1412" s="2"/>
      <c r="J1412" s="3"/>
    </row>
    <row r="1413" spans="4:10" x14ac:dyDescent="0.55000000000000004">
      <c r="D1413" s="2"/>
      <c r="H1413" s="2"/>
      <c r="J1413" s="3"/>
    </row>
    <row r="1414" spans="4:10" x14ac:dyDescent="0.55000000000000004">
      <c r="D1414" s="2"/>
      <c r="H1414" s="2"/>
      <c r="J1414" s="3"/>
    </row>
    <row r="1415" spans="4:10" x14ac:dyDescent="0.55000000000000004">
      <c r="D1415" s="2"/>
      <c r="H1415" s="2"/>
      <c r="J1415" s="3"/>
    </row>
    <row r="1416" spans="4:10" x14ac:dyDescent="0.55000000000000004">
      <c r="D1416" s="2"/>
      <c r="H1416" s="2"/>
      <c r="J1416" s="3"/>
    </row>
    <row r="1417" spans="4:10" x14ac:dyDescent="0.55000000000000004">
      <c r="D1417" s="2"/>
      <c r="H1417" s="2"/>
      <c r="J1417" s="3"/>
    </row>
    <row r="1418" spans="4:10" x14ac:dyDescent="0.55000000000000004">
      <c r="D1418" s="2"/>
      <c r="H1418" s="2"/>
      <c r="J1418" s="3"/>
    </row>
    <row r="1419" spans="4:10" x14ac:dyDescent="0.55000000000000004">
      <c r="D1419" s="2"/>
      <c r="H1419" s="2"/>
      <c r="J1419" s="3"/>
    </row>
    <row r="1420" spans="4:10" x14ac:dyDescent="0.55000000000000004">
      <c r="D1420" s="2"/>
      <c r="H1420" s="2"/>
      <c r="J1420" s="3"/>
    </row>
    <row r="1421" spans="4:10" x14ac:dyDescent="0.55000000000000004">
      <c r="D1421" s="2"/>
      <c r="H1421" s="2"/>
      <c r="J1421" s="3"/>
    </row>
    <row r="1422" spans="4:10" x14ac:dyDescent="0.55000000000000004">
      <c r="D1422" s="2"/>
      <c r="H1422" s="2"/>
      <c r="J1422" s="3"/>
    </row>
    <row r="1423" spans="4:10" x14ac:dyDescent="0.55000000000000004">
      <c r="D1423" s="2"/>
      <c r="H1423" s="2"/>
      <c r="J1423" s="3"/>
    </row>
    <row r="1424" spans="4:10" x14ac:dyDescent="0.55000000000000004">
      <c r="D1424" s="2"/>
      <c r="H1424" s="2"/>
      <c r="J1424" s="3"/>
    </row>
    <row r="1425" spans="4:10" x14ac:dyDescent="0.55000000000000004">
      <c r="D1425" s="2"/>
      <c r="H1425" s="2"/>
      <c r="J1425" s="3"/>
    </row>
    <row r="1426" spans="4:10" x14ac:dyDescent="0.55000000000000004">
      <c r="D1426" s="2"/>
      <c r="H1426" s="2"/>
      <c r="J1426" s="3"/>
    </row>
    <row r="1427" spans="4:10" x14ac:dyDescent="0.55000000000000004">
      <c r="D1427" s="2"/>
      <c r="H1427" s="2"/>
      <c r="J1427" s="3"/>
    </row>
    <row r="1428" spans="4:10" x14ac:dyDescent="0.55000000000000004">
      <c r="D1428" s="2"/>
      <c r="H1428" s="2"/>
      <c r="J1428" s="3"/>
    </row>
    <row r="1429" spans="4:10" x14ac:dyDescent="0.55000000000000004">
      <c r="D1429" s="2"/>
      <c r="H1429" s="2"/>
      <c r="J1429" s="3"/>
    </row>
    <row r="1430" spans="4:10" x14ac:dyDescent="0.55000000000000004">
      <c r="D1430" s="2"/>
      <c r="H1430" s="2"/>
      <c r="J1430" s="3"/>
    </row>
    <row r="1431" spans="4:10" x14ac:dyDescent="0.55000000000000004">
      <c r="D1431" s="2"/>
      <c r="H1431" s="2"/>
      <c r="J1431" s="3"/>
    </row>
    <row r="1432" spans="4:10" x14ac:dyDescent="0.55000000000000004">
      <c r="D1432" s="2"/>
      <c r="H1432" s="2"/>
      <c r="J1432" s="3"/>
    </row>
    <row r="1433" spans="4:10" x14ac:dyDescent="0.55000000000000004">
      <c r="D1433" s="2"/>
      <c r="H1433" s="2"/>
      <c r="J1433" s="3"/>
    </row>
    <row r="1434" spans="4:10" x14ac:dyDescent="0.55000000000000004">
      <c r="D1434" s="2"/>
      <c r="H1434" s="2"/>
      <c r="J1434" s="3"/>
    </row>
    <row r="1435" spans="4:10" x14ac:dyDescent="0.55000000000000004">
      <c r="D1435" s="2"/>
      <c r="H1435" s="2"/>
      <c r="J1435" s="3"/>
    </row>
    <row r="1436" spans="4:10" x14ac:dyDescent="0.55000000000000004">
      <c r="D1436" s="2"/>
      <c r="H1436" s="2"/>
      <c r="J1436" s="3"/>
    </row>
    <row r="1437" spans="4:10" x14ac:dyDescent="0.55000000000000004">
      <c r="D1437" s="2"/>
      <c r="H1437" s="2"/>
      <c r="J1437" s="3"/>
    </row>
    <row r="1438" spans="4:10" x14ac:dyDescent="0.55000000000000004">
      <c r="D1438" s="2"/>
      <c r="H1438" s="2"/>
      <c r="J1438" s="3"/>
    </row>
    <row r="1439" spans="4:10" x14ac:dyDescent="0.55000000000000004">
      <c r="D1439" s="2"/>
      <c r="H1439" s="2"/>
      <c r="J1439" s="3"/>
    </row>
    <row r="1440" spans="4:10" x14ac:dyDescent="0.55000000000000004">
      <c r="D1440" s="2"/>
      <c r="H1440" s="2"/>
      <c r="J1440" s="3"/>
    </row>
    <row r="1441" spans="4:10" x14ac:dyDescent="0.55000000000000004">
      <c r="D1441" s="2"/>
      <c r="H1441" s="2"/>
      <c r="J1441" s="3"/>
    </row>
    <row r="1442" spans="4:10" x14ac:dyDescent="0.55000000000000004">
      <c r="D1442" s="2"/>
      <c r="H1442" s="2"/>
      <c r="J1442" s="3"/>
    </row>
    <row r="1443" spans="4:10" x14ac:dyDescent="0.55000000000000004">
      <c r="D1443" s="2"/>
      <c r="H1443" s="2"/>
      <c r="J1443" s="3"/>
    </row>
    <row r="1444" spans="4:10" x14ac:dyDescent="0.55000000000000004">
      <c r="D1444" s="2"/>
      <c r="H1444" s="2"/>
      <c r="J1444" s="3"/>
    </row>
    <row r="1445" spans="4:10" x14ac:dyDescent="0.55000000000000004">
      <c r="D1445" s="2"/>
      <c r="H1445" s="2"/>
      <c r="J1445" s="3"/>
    </row>
    <row r="1446" spans="4:10" x14ac:dyDescent="0.55000000000000004">
      <c r="D1446" s="2"/>
      <c r="H1446" s="2"/>
      <c r="J1446" s="3"/>
    </row>
    <row r="1447" spans="4:10" x14ac:dyDescent="0.55000000000000004">
      <c r="D1447" s="2"/>
      <c r="H1447" s="2"/>
      <c r="J1447" s="3"/>
    </row>
    <row r="1448" spans="4:10" x14ac:dyDescent="0.55000000000000004">
      <c r="D1448" s="2"/>
      <c r="H1448" s="2"/>
      <c r="J1448" s="3"/>
    </row>
    <row r="1449" spans="4:10" x14ac:dyDescent="0.55000000000000004">
      <c r="D1449" s="2"/>
      <c r="H1449" s="2"/>
      <c r="J1449" s="3"/>
    </row>
    <row r="1450" spans="4:10" x14ac:dyDescent="0.55000000000000004">
      <c r="D1450" s="2"/>
      <c r="H1450" s="2"/>
      <c r="J1450" s="3"/>
    </row>
    <row r="1451" spans="4:10" x14ac:dyDescent="0.55000000000000004">
      <c r="D1451" s="2"/>
      <c r="H1451" s="2"/>
      <c r="J1451" s="3"/>
    </row>
    <row r="1452" spans="4:10" x14ac:dyDescent="0.55000000000000004">
      <c r="D1452" s="2"/>
      <c r="H1452" s="2"/>
      <c r="J1452" s="3"/>
    </row>
    <row r="1453" spans="4:10" x14ac:dyDescent="0.55000000000000004">
      <c r="D1453" s="2"/>
      <c r="H1453" s="2"/>
      <c r="J1453" s="3"/>
    </row>
    <row r="1454" spans="4:10" x14ac:dyDescent="0.55000000000000004">
      <c r="D1454" s="2"/>
      <c r="H1454" s="2"/>
      <c r="J1454" s="3"/>
    </row>
    <row r="1455" spans="4:10" x14ac:dyDescent="0.55000000000000004">
      <c r="D1455" s="2"/>
      <c r="H1455" s="2"/>
      <c r="J1455" s="3"/>
    </row>
    <row r="1456" spans="4:10" x14ac:dyDescent="0.55000000000000004">
      <c r="D1456" s="2"/>
      <c r="H1456" s="2"/>
      <c r="J1456" s="3"/>
    </row>
    <row r="1457" spans="4:10" x14ac:dyDescent="0.55000000000000004">
      <c r="D1457" s="2"/>
      <c r="H1457" s="2"/>
      <c r="J1457" s="3"/>
    </row>
    <row r="1458" spans="4:10" x14ac:dyDescent="0.55000000000000004">
      <c r="D1458" s="2"/>
      <c r="H1458" s="2"/>
      <c r="J1458" s="3"/>
    </row>
    <row r="1459" spans="4:10" x14ac:dyDescent="0.55000000000000004">
      <c r="D1459" s="2"/>
      <c r="H1459" s="2"/>
      <c r="J1459" s="3"/>
    </row>
    <row r="1460" spans="4:10" x14ac:dyDescent="0.55000000000000004">
      <c r="D1460" s="2"/>
      <c r="H1460" s="2"/>
      <c r="J1460" s="3"/>
    </row>
    <row r="1461" spans="4:10" x14ac:dyDescent="0.55000000000000004">
      <c r="D1461" s="2"/>
      <c r="H1461" s="2"/>
      <c r="J1461" s="3"/>
    </row>
    <row r="1462" spans="4:10" x14ac:dyDescent="0.55000000000000004">
      <c r="D1462" s="2"/>
      <c r="H1462" s="2"/>
      <c r="J1462" s="3"/>
    </row>
    <row r="1463" spans="4:10" x14ac:dyDescent="0.55000000000000004">
      <c r="D1463" s="2"/>
      <c r="H1463" s="2"/>
      <c r="J1463" s="3"/>
    </row>
    <row r="1464" spans="4:10" x14ac:dyDescent="0.55000000000000004">
      <c r="D1464" s="2"/>
      <c r="H1464" s="2"/>
      <c r="J1464" s="3"/>
    </row>
    <row r="1465" spans="4:10" x14ac:dyDescent="0.55000000000000004">
      <c r="D1465" s="2"/>
      <c r="H1465" s="2"/>
      <c r="J1465" s="3"/>
    </row>
    <row r="1466" spans="4:10" x14ac:dyDescent="0.55000000000000004">
      <c r="D1466" s="2"/>
      <c r="H1466" s="2"/>
      <c r="J1466" s="3"/>
    </row>
    <row r="1467" spans="4:10" x14ac:dyDescent="0.55000000000000004">
      <c r="D1467" s="2"/>
      <c r="H1467" s="2"/>
      <c r="J1467" s="3"/>
    </row>
    <row r="1468" spans="4:10" x14ac:dyDescent="0.55000000000000004">
      <c r="D1468" s="2"/>
      <c r="H1468" s="2"/>
      <c r="J1468" s="3"/>
    </row>
    <row r="1469" spans="4:10" x14ac:dyDescent="0.55000000000000004">
      <c r="D1469" s="2"/>
      <c r="H1469" s="2"/>
      <c r="J1469" s="3"/>
    </row>
    <row r="1470" spans="4:10" x14ac:dyDescent="0.55000000000000004">
      <c r="D1470" s="2"/>
      <c r="H1470" s="2"/>
      <c r="J1470" s="3"/>
    </row>
    <row r="1471" spans="4:10" x14ac:dyDescent="0.55000000000000004">
      <c r="D1471" s="2"/>
      <c r="H1471" s="2"/>
      <c r="J1471" s="3"/>
    </row>
    <row r="1472" spans="4:10" x14ac:dyDescent="0.55000000000000004">
      <c r="D1472" s="2"/>
      <c r="H1472" s="2"/>
      <c r="J1472" s="3"/>
    </row>
    <row r="1473" spans="4:10" x14ac:dyDescent="0.55000000000000004">
      <c r="D1473" s="2"/>
      <c r="H1473" s="2"/>
      <c r="J1473" s="3"/>
    </row>
    <row r="1474" spans="4:10" x14ac:dyDescent="0.55000000000000004">
      <c r="D1474" s="2"/>
      <c r="H1474" s="2"/>
      <c r="J1474" s="3"/>
    </row>
    <row r="1475" spans="4:10" x14ac:dyDescent="0.55000000000000004">
      <c r="D1475" s="2"/>
      <c r="H1475" s="2"/>
      <c r="J1475" s="3"/>
    </row>
    <row r="1476" spans="4:10" x14ac:dyDescent="0.55000000000000004">
      <c r="D1476" s="2"/>
      <c r="H1476" s="2"/>
      <c r="J1476" s="3"/>
    </row>
    <row r="1477" spans="4:10" x14ac:dyDescent="0.55000000000000004">
      <c r="D1477" s="2"/>
      <c r="H1477" s="2"/>
      <c r="J1477" s="3"/>
    </row>
    <row r="1478" spans="4:10" x14ac:dyDescent="0.55000000000000004">
      <c r="D1478" s="2"/>
      <c r="H1478" s="2"/>
      <c r="J1478" s="3"/>
    </row>
    <row r="1479" spans="4:10" x14ac:dyDescent="0.55000000000000004">
      <c r="D1479" s="2"/>
      <c r="H1479" s="2"/>
      <c r="J1479" s="3"/>
    </row>
    <row r="1480" spans="4:10" x14ac:dyDescent="0.55000000000000004">
      <c r="D1480" s="2"/>
      <c r="H1480" s="2"/>
      <c r="J1480" s="3"/>
    </row>
    <row r="1481" spans="4:10" x14ac:dyDescent="0.55000000000000004">
      <c r="D1481" s="2"/>
      <c r="H1481" s="2"/>
      <c r="J1481" s="3"/>
    </row>
    <row r="1482" spans="4:10" x14ac:dyDescent="0.55000000000000004">
      <c r="D1482" s="2"/>
      <c r="H1482" s="2"/>
      <c r="J1482" s="3"/>
    </row>
    <row r="1483" spans="4:10" x14ac:dyDescent="0.55000000000000004">
      <c r="D1483" s="2"/>
      <c r="H1483" s="2"/>
      <c r="J1483" s="3"/>
    </row>
    <row r="1484" spans="4:10" x14ac:dyDescent="0.55000000000000004">
      <c r="D1484" s="2"/>
      <c r="H1484" s="2"/>
      <c r="J1484" s="3"/>
    </row>
    <row r="1485" spans="4:10" x14ac:dyDescent="0.55000000000000004">
      <c r="D1485" s="2"/>
      <c r="H1485" s="2"/>
      <c r="J1485" s="3"/>
    </row>
    <row r="1486" spans="4:10" x14ac:dyDescent="0.55000000000000004">
      <c r="D1486" s="2"/>
      <c r="H1486" s="2"/>
      <c r="J1486" s="3"/>
    </row>
    <row r="1487" spans="4:10" x14ac:dyDescent="0.55000000000000004">
      <c r="D1487" s="2"/>
      <c r="H1487" s="2"/>
      <c r="J1487" s="3"/>
    </row>
    <row r="1488" spans="4:10" x14ac:dyDescent="0.55000000000000004">
      <c r="D1488" s="2"/>
      <c r="H1488" s="2"/>
      <c r="J1488" s="3"/>
    </row>
    <row r="1489" spans="4:10" x14ac:dyDescent="0.55000000000000004">
      <c r="D1489" s="2"/>
      <c r="H1489" s="2"/>
      <c r="J1489" s="3"/>
    </row>
    <row r="1490" spans="4:10" x14ac:dyDescent="0.55000000000000004">
      <c r="D1490" s="2"/>
      <c r="H1490" s="2"/>
      <c r="J1490" s="3"/>
    </row>
    <row r="1491" spans="4:10" x14ac:dyDescent="0.55000000000000004">
      <c r="D1491" s="2"/>
      <c r="H1491" s="2"/>
      <c r="J1491" s="3"/>
    </row>
    <row r="1492" spans="4:10" x14ac:dyDescent="0.55000000000000004">
      <c r="D1492" s="2"/>
      <c r="H1492" s="2"/>
      <c r="J1492" s="3"/>
    </row>
    <row r="1493" spans="4:10" x14ac:dyDescent="0.55000000000000004">
      <c r="D1493" s="2"/>
      <c r="H1493" s="2"/>
      <c r="J1493" s="3"/>
    </row>
    <row r="1494" spans="4:10" x14ac:dyDescent="0.55000000000000004">
      <c r="D1494" s="2"/>
      <c r="H1494" s="2"/>
      <c r="J1494" s="3"/>
    </row>
    <row r="1495" spans="4:10" x14ac:dyDescent="0.55000000000000004">
      <c r="D1495" s="2"/>
      <c r="H1495" s="2"/>
      <c r="J1495" s="3"/>
    </row>
    <row r="1496" spans="4:10" x14ac:dyDescent="0.55000000000000004">
      <c r="D1496" s="2"/>
      <c r="H1496" s="2"/>
      <c r="J1496" s="3"/>
    </row>
    <row r="1497" spans="4:10" x14ac:dyDescent="0.55000000000000004">
      <c r="D1497" s="2"/>
      <c r="H1497" s="2"/>
      <c r="J1497" s="3"/>
    </row>
    <row r="1498" spans="4:10" x14ac:dyDescent="0.55000000000000004">
      <c r="D1498" s="2"/>
      <c r="H1498" s="2"/>
      <c r="J1498" s="3"/>
    </row>
    <row r="1499" spans="4:10" x14ac:dyDescent="0.55000000000000004">
      <c r="D1499" s="2"/>
      <c r="H1499" s="2"/>
      <c r="J1499" s="3"/>
    </row>
    <row r="1500" spans="4:10" x14ac:dyDescent="0.55000000000000004">
      <c r="D1500" s="2"/>
      <c r="H1500" s="2"/>
      <c r="J1500" s="3"/>
    </row>
    <row r="1501" spans="4:10" x14ac:dyDescent="0.55000000000000004">
      <c r="D1501" s="2"/>
      <c r="H1501" s="2"/>
      <c r="J1501" s="3"/>
    </row>
    <row r="1502" spans="4:10" x14ac:dyDescent="0.55000000000000004">
      <c r="D1502" s="2"/>
      <c r="H1502" s="2"/>
      <c r="J1502" s="3"/>
    </row>
    <row r="1503" spans="4:10" x14ac:dyDescent="0.55000000000000004">
      <c r="D1503" s="2"/>
      <c r="H1503" s="2"/>
      <c r="J1503" s="3"/>
    </row>
    <row r="1504" spans="4:10" x14ac:dyDescent="0.55000000000000004">
      <c r="D1504" s="2"/>
      <c r="H1504" s="2"/>
      <c r="J1504" s="3"/>
    </row>
    <row r="1505" spans="4:10" x14ac:dyDescent="0.55000000000000004">
      <c r="D1505" s="2"/>
      <c r="H1505" s="2"/>
      <c r="J1505" s="3"/>
    </row>
    <row r="1506" spans="4:10" x14ac:dyDescent="0.55000000000000004">
      <c r="D1506" s="2"/>
      <c r="H1506" s="2"/>
      <c r="J1506" s="3"/>
    </row>
    <row r="1507" spans="4:10" x14ac:dyDescent="0.55000000000000004">
      <c r="D1507" s="2"/>
      <c r="H1507" s="2"/>
      <c r="J1507" s="3"/>
    </row>
    <row r="1508" spans="4:10" x14ac:dyDescent="0.55000000000000004">
      <c r="D1508" s="2"/>
      <c r="H1508" s="2"/>
      <c r="J1508" s="3"/>
    </row>
    <row r="1509" spans="4:10" x14ac:dyDescent="0.55000000000000004">
      <c r="D1509" s="2"/>
      <c r="H1509" s="2"/>
      <c r="J1509" s="3"/>
    </row>
    <row r="1510" spans="4:10" x14ac:dyDescent="0.55000000000000004">
      <c r="D1510" s="2"/>
      <c r="H1510" s="2"/>
      <c r="J1510" s="3"/>
    </row>
    <row r="1511" spans="4:10" x14ac:dyDescent="0.55000000000000004">
      <c r="D1511" s="2"/>
      <c r="H1511" s="2"/>
      <c r="J1511" s="3"/>
    </row>
    <row r="1512" spans="4:10" x14ac:dyDescent="0.55000000000000004">
      <c r="D1512" s="2"/>
      <c r="H1512" s="2"/>
      <c r="J1512" s="3"/>
    </row>
    <row r="1513" spans="4:10" x14ac:dyDescent="0.55000000000000004">
      <c r="D1513" s="2"/>
      <c r="H1513" s="2"/>
      <c r="J1513" s="3"/>
    </row>
    <row r="1514" spans="4:10" x14ac:dyDescent="0.55000000000000004">
      <c r="D1514" s="2"/>
      <c r="H1514" s="2"/>
      <c r="J1514" s="3"/>
    </row>
    <row r="1515" spans="4:10" x14ac:dyDescent="0.55000000000000004">
      <c r="D1515" s="2"/>
      <c r="H1515" s="2"/>
      <c r="J1515" s="3"/>
    </row>
    <row r="1516" spans="4:10" x14ac:dyDescent="0.55000000000000004">
      <c r="D1516" s="2"/>
      <c r="H1516" s="2"/>
      <c r="J1516" s="3"/>
    </row>
    <row r="1517" spans="4:10" x14ac:dyDescent="0.55000000000000004">
      <c r="D1517" s="2"/>
      <c r="H1517" s="2"/>
      <c r="J1517" s="3"/>
    </row>
    <row r="1518" spans="4:10" x14ac:dyDescent="0.55000000000000004">
      <c r="D1518" s="2"/>
      <c r="H1518" s="2"/>
      <c r="J1518" s="3"/>
    </row>
    <row r="1519" spans="4:10" x14ac:dyDescent="0.55000000000000004">
      <c r="D1519" s="2"/>
      <c r="H1519" s="2"/>
      <c r="J1519" s="3"/>
    </row>
    <row r="1520" spans="4:10" x14ac:dyDescent="0.55000000000000004">
      <c r="D1520" s="2"/>
      <c r="H1520" s="2"/>
      <c r="J1520" s="3"/>
    </row>
    <row r="1521" spans="4:10" x14ac:dyDescent="0.55000000000000004">
      <c r="D1521" s="2"/>
      <c r="H1521" s="2"/>
      <c r="J1521" s="3"/>
    </row>
    <row r="1522" spans="4:10" x14ac:dyDescent="0.55000000000000004">
      <c r="D1522" s="2"/>
      <c r="H1522" s="2"/>
      <c r="J1522" s="3"/>
    </row>
    <row r="1523" spans="4:10" x14ac:dyDescent="0.55000000000000004">
      <c r="D1523" s="2"/>
      <c r="H1523" s="2"/>
      <c r="J1523" s="3"/>
    </row>
    <row r="1524" spans="4:10" x14ac:dyDescent="0.55000000000000004">
      <c r="D1524" s="2"/>
      <c r="H1524" s="2"/>
      <c r="J1524" s="3"/>
    </row>
    <row r="1525" spans="4:10" x14ac:dyDescent="0.55000000000000004">
      <c r="D1525" s="2"/>
      <c r="H1525" s="2"/>
      <c r="J1525" s="3"/>
    </row>
    <row r="1526" spans="4:10" x14ac:dyDescent="0.55000000000000004">
      <c r="D1526" s="2"/>
      <c r="H1526" s="2"/>
      <c r="J1526" s="3"/>
    </row>
    <row r="1527" spans="4:10" x14ac:dyDescent="0.55000000000000004">
      <c r="D1527" s="2"/>
      <c r="H1527" s="2"/>
      <c r="J1527" s="3"/>
    </row>
    <row r="1528" spans="4:10" x14ac:dyDescent="0.55000000000000004">
      <c r="D1528" s="2"/>
      <c r="H1528" s="2"/>
      <c r="J1528" s="3"/>
    </row>
    <row r="1529" spans="4:10" x14ac:dyDescent="0.55000000000000004">
      <c r="D1529" s="2"/>
      <c r="H1529" s="2"/>
      <c r="J1529" s="3"/>
    </row>
    <row r="1530" spans="4:10" x14ac:dyDescent="0.55000000000000004">
      <c r="D1530" s="2"/>
      <c r="H1530" s="2"/>
      <c r="J1530" s="3"/>
    </row>
    <row r="1531" spans="4:10" x14ac:dyDescent="0.55000000000000004">
      <c r="D1531" s="2"/>
      <c r="H1531" s="2"/>
      <c r="J1531" s="3"/>
    </row>
    <row r="1532" spans="4:10" x14ac:dyDescent="0.55000000000000004">
      <c r="D1532" s="2"/>
      <c r="H1532" s="2"/>
      <c r="J1532" s="3"/>
    </row>
    <row r="1533" spans="4:10" x14ac:dyDescent="0.55000000000000004">
      <c r="D1533" s="2"/>
      <c r="H1533" s="2"/>
      <c r="J1533" s="3"/>
    </row>
    <row r="1534" spans="4:10" x14ac:dyDescent="0.55000000000000004">
      <c r="D1534" s="2"/>
      <c r="H1534" s="2"/>
      <c r="J1534" s="3"/>
    </row>
    <row r="1535" spans="4:10" x14ac:dyDescent="0.55000000000000004">
      <c r="D1535" s="2"/>
      <c r="H1535" s="2"/>
      <c r="J1535" s="3"/>
    </row>
    <row r="1536" spans="4:10" x14ac:dyDescent="0.55000000000000004">
      <c r="D1536" s="2"/>
      <c r="H1536" s="2"/>
      <c r="J1536" s="3"/>
    </row>
    <row r="1537" spans="4:10" x14ac:dyDescent="0.55000000000000004">
      <c r="D1537" s="2"/>
      <c r="H1537" s="2"/>
      <c r="J1537" s="3"/>
    </row>
    <row r="1538" spans="4:10" x14ac:dyDescent="0.55000000000000004">
      <c r="D1538" s="2"/>
      <c r="H1538" s="2"/>
      <c r="J1538" s="3"/>
    </row>
    <row r="1539" spans="4:10" x14ac:dyDescent="0.55000000000000004">
      <c r="D1539" s="2"/>
      <c r="H1539" s="2"/>
      <c r="J1539" s="3"/>
    </row>
    <row r="1540" spans="4:10" x14ac:dyDescent="0.55000000000000004">
      <c r="D1540" s="2"/>
      <c r="H1540" s="2"/>
      <c r="J1540" s="3"/>
    </row>
    <row r="1541" spans="4:10" x14ac:dyDescent="0.55000000000000004">
      <c r="D1541" s="2"/>
      <c r="H1541" s="2"/>
      <c r="J1541" s="3"/>
    </row>
    <row r="1542" spans="4:10" x14ac:dyDescent="0.55000000000000004">
      <c r="D1542" s="2"/>
      <c r="H1542" s="2"/>
      <c r="J1542" s="3"/>
    </row>
    <row r="1543" spans="4:10" x14ac:dyDescent="0.55000000000000004">
      <c r="D1543" s="2"/>
      <c r="H1543" s="2"/>
      <c r="J1543" s="3"/>
    </row>
    <row r="1544" spans="4:10" x14ac:dyDescent="0.55000000000000004">
      <c r="D1544" s="2"/>
      <c r="H1544" s="2"/>
      <c r="J1544" s="3"/>
    </row>
    <row r="1545" spans="4:10" x14ac:dyDescent="0.55000000000000004">
      <c r="D1545" s="2"/>
      <c r="H1545" s="2"/>
      <c r="J1545" s="3"/>
    </row>
    <row r="1546" spans="4:10" x14ac:dyDescent="0.55000000000000004">
      <c r="D1546" s="2"/>
      <c r="H1546" s="2"/>
      <c r="J1546" s="3"/>
    </row>
    <row r="1547" spans="4:10" x14ac:dyDescent="0.55000000000000004">
      <c r="D1547" s="2"/>
      <c r="H1547" s="2"/>
      <c r="J1547" s="3"/>
    </row>
    <row r="1548" spans="4:10" x14ac:dyDescent="0.55000000000000004">
      <c r="D1548" s="2"/>
      <c r="H1548" s="2"/>
      <c r="J1548" s="3"/>
    </row>
    <row r="1549" spans="4:10" x14ac:dyDescent="0.55000000000000004">
      <c r="D1549" s="2"/>
      <c r="H1549" s="2"/>
      <c r="J1549" s="3"/>
    </row>
    <row r="1550" spans="4:10" x14ac:dyDescent="0.55000000000000004">
      <c r="D1550" s="2"/>
      <c r="H1550" s="2"/>
      <c r="J1550" s="3"/>
    </row>
    <row r="1551" spans="4:10" x14ac:dyDescent="0.55000000000000004">
      <c r="D1551" s="2"/>
      <c r="H1551" s="2"/>
      <c r="J1551" s="3"/>
    </row>
    <row r="1552" spans="4:10" x14ac:dyDescent="0.55000000000000004">
      <c r="D1552" s="2"/>
      <c r="H1552" s="2"/>
      <c r="J1552" s="3"/>
    </row>
    <row r="1553" spans="4:10" x14ac:dyDescent="0.55000000000000004">
      <c r="D1553" s="2"/>
      <c r="H1553" s="2"/>
      <c r="J1553" s="3"/>
    </row>
    <row r="1554" spans="4:10" x14ac:dyDescent="0.55000000000000004">
      <c r="D1554" s="2"/>
      <c r="H1554" s="2"/>
      <c r="J1554" s="3"/>
    </row>
    <row r="1555" spans="4:10" x14ac:dyDescent="0.55000000000000004">
      <c r="D1555" s="2"/>
      <c r="H1555" s="2"/>
      <c r="J1555" s="3"/>
    </row>
    <row r="1556" spans="4:10" x14ac:dyDescent="0.55000000000000004">
      <c r="D1556" s="2"/>
      <c r="H1556" s="2"/>
      <c r="J1556" s="3"/>
    </row>
    <row r="1557" spans="4:10" x14ac:dyDescent="0.55000000000000004">
      <c r="D1557" s="2"/>
      <c r="H1557" s="2"/>
      <c r="J1557" s="3"/>
    </row>
    <row r="1558" spans="4:10" x14ac:dyDescent="0.55000000000000004">
      <c r="D1558" s="2"/>
      <c r="H1558" s="2"/>
      <c r="J1558" s="3"/>
    </row>
    <row r="1559" spans="4:10" x14ac:dyDescent="0.55000000000000004">
      <c r="D1559" s="2"/>
      <c r="H1559" s="2"/>
      <c r="J1559" s="3"/>
    </row>
    <row r="1560" spans="4:10" x14ac:dyDescent="0.55000000000000004">
      <c r="D1560" s="2"/>
      <c r="H1560" s="2"/>
      <c r="J1560" s="3"/>
    </row>
    <row r="1561" spans="4:10" x14ac:dyDescent="0.55000000000000004">
      <c r="D1561" s="2"/>
      <c r="H1561" s="2"/>
      <c r="J1561" s="3"/>
    </row>
    <row r="1562" spans="4:10" x14ac:dyDescent="0.55000000000000004">
      <c r="D1562" s="2"/>
      <c r="H1562" s="2"/>
      <c r="J1562" s="3"/>
    </row>
    <row r="1563" spans="4:10" x14ac:dyDescent="0.55000000000000004">
      <c r="D1563" s="2"/>
      <c r="H1563" s="2"/>
      <c r="J1563" s="3"/>
    </row>
    <row r="1564" spans="4:10" x14ac:dyDescent="0.55000000000000004">
      <c r="D1564" s="2"/>
      <c r="H1564" s="2"/>
      <c r="J1564" s="3"/>
    </row>
    <row r="1565" spans="4:10" x14ac:dyDescent="0.55000000000000004">
      <c r="D1565" s="2"/>
      <c r="H1565" s="2"/>
      <c r="J1565" s="3"/>
    </row>
    <row r="1566" spans="4:10" x14ac:dyDescent="0.55000000000000004">
      <c r="D1566" s="2"/>
      <c r="H1566" s="2"/>
      <c r="J1566" s="3"/>
    </row>
    <row r="1567" spans="4:10" x14ac:dyDescent="0.55000000000000004">
      <c r="D1567" s="2"/>
      <c r="H1567" s="2"/>
      <c r="J1567" s="3"/>
    </row>
    <row r="1568" spans="4:10" x14ac:dyDescent="0.55000000000000004">
      <c r="D1568" s="2"/>
      <c r="H1568" s="2"/>
      <c r="J1568" s="3"/>
    </row>
    <row r="1569" spans="4:10" x14ac:dyDescent="0.55000000000000004">
      <c r="D1569" s="2"/>
      <c r="H1569" s="2"/>
      <c r="J1569" s="3"/>
    </row>
    <row r="1570" spans="4:10" x14ac:dyDescent="0.55000000000000004">
      <c r="D1570" s="2"/>
      <c r="H1570" s="2"/>
      <c r="J1570" s="3"/>
    </row>
    <row r="1571" spans="4:10" x14ac:dyDescent="0.55000000000000004">
      <c r="D1571" s="2"/>
      <c r="H1571" s="2"/>
      <c r="J1571" s="3"/>
    </row>
    <row r="1572" spans="4:10" x14ac:dyDescent="0.55000000000000004">
      <c r="D1572" s="2"/>
      <c r="H1572" s="2"/>
      <c r="J1572" s="3"/>
    </row>
    <row r="1573" spans="4:10" x14ac:dyDescent="0.55000000000000004">
      <c r="D1573" s="2"/>
      <c r="H1573" s="2"/>
      <c r="J1573" s="3"/>
    </row>
    <row r="1574" spans="4:10" x14ac:dyDescent="0.55000000000000004">
      <c r="D1574" s="2"/>
      <c r="H1574" s="2"/>
      <c r="J1574" s="3"/>
    </row>
    <row r="1575" spans="4:10" x14ac:dyDescent="0.55000000000000004">
      <c r="D1575" s="2"/>
      <c r="H1575" s="2"/>
      <c r="J1575" s="3"/>
    </row>
    <row r="1576" spans="4:10" x14ac:dyDescent="0.55000000000000004">
      <c r="D1576" s="2"/>
      <c r="H1576" s="2"/>
      <c r="J1576" s="3"/>
    </row>
    <row r="1577" spans="4:10" x14ac:dyDescent="0.55000000000000004">
      <c r="D1577" s="2"/>
      <c r="H1577" s="2"/>
      <c r="J1577" s="3"/>
    </row>
    <row r="1578" spans="4:10" x14ac:dyDescent="0.55000000000000004">
      <c r="D1578" s="2"/>
      <c r="H1578" s="2"/>
      <c r="J1578" s="3"/>
    </row>
    <row r="1579" spans="4:10" x14ac:dyDescent="0.55000000000000004">
      <c r="D1579" s="2"/>
      <c r="H1579" s="2"/>
      <c r="J1579" s="3"/>
    </row>
    <row r="1580" spans="4:10" x14ac:dyDescent="0.55000000000000004">
      <c r="D1580" s="2"/>
      <c r="H1580" s="2"/>
      <c r="J1580" s="3"/>
    </row>
    <row r="1581" spans="4:10" x14ac:dyDescent="0.55000000000000004">
      <c r="D1581" s="2"/>
      <c r="H1581" s="2"/>
      <c r="J1581" s="3"/>
    </row>
    <row r="1582" spans="4:10" x14ac:dyDescent="0.55000000000000004">
      <c r="D1582" s="2"/>
      <c r="H1582" s="2"/>
      <c r="J1582" s="3"/>
    </row>
    <row r="1583" spans="4:10" x14ac:dyDescent="0.55000000000000004">
      <c r="D1583" s="2"/>
      <c r="H1583" s="2"/>
      <c r="J1583" s="3"/>
    </row>
    <row r="1584" spans="4:10" x14ac:dyDescent="0.55000000000000004">
      <c r="D1584" s="2"/>
      <c r="H1584" s="2"/>
      <c r="J1584" s="3"/>
    </row>
    <row r="1585" spans="4:10" x14ac:dyDescent="0.55000000000000004">
      <c r="D1585" s="2"/>
      <c r="H1585" s="2"/>
      <c r="J1585" s="3"/>
    </row>
    <row r="1586" spans="4:10" x14ac:dyDescent="0.55000000000000004">
      <c r="D1586" s="2"/>
      <c r="H1586" s="2"/>
      <c r="J1586" s="3"/>
    </row>
    <row r="1587" spans="4:10" x14ac:dyDescent="0.55000000000000004">
      <c r="D1587" s="2"/>
      <c r="H1587" s="2"/>
      <c r="J1587" s="3"/>
    </row>
    <row r="1588" spans="4:10" x14ac:dyDescent="0.55000000000000004">
      <c r="D1588" s="2"/>
      <c r="H1588" s="2"/>
      <c r="J1588" s="3"/>
    </row>
    <row r="1589" spans="4:10" x14ac:dyDescent="0.55000000000000004">
      <c r="D1589" s="2"/>
      <c r="H1589" s="2"/>
      <c r="J1589" s="3"/>
    </row>
    <row r="1590" spans="4:10" x14ac:dyDescent="0.55000000000000004">
      <c r="D1590" s="2"/>
      <c r="H1590" s="2"/>
      <c r="J1590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85C8-B935-436F-82C6-C6C2415235E4}">
  <sheetPr codeName="Sheet4"/>
  <dimension ref="A1:O748"/>
  <sheetViews>
    <sheetView zoomScale="80" zoomScaleNormal="80" workbookViewId="0">
      <selection activeCell="B6" sqref="B6"/>
    </sheetView>
  </sheetViews>
  <sheetFormatPr defaultRowHeight="14.4" x14ac:dyDescent="0.55000000000000004"/>
  <cols>
    <col min="1" max="1" width="24.05078125" bestFit="1" customWidth="1"/>
    <col min="2" max="2" width="31.1015625" style="2" bestFit="1" customWidth="1"/>
    <col min="3" max="3" width="31.3671875" bestFit="1" customWidth="1"/>
    <col min="4" max="4" width="16.89453125" bestFit="1" customWidth="1"/>
    <col min="5" max="5" width="12.15625" bestFit="1" customWidth="1"/>
    <col min="6" max="6" width="13.3671875" bestFit="1" customWidth="1"/>
    <col min="7" max="7" width="12.83984375" bestFit="1" customWidth="1"/>
    <col min="8" max="8" width="49.15625" bestFit="1" customWidth="1"/>
    <col min="9" max="9" width="30.734375" bestFit="1" customWidth="1"/>
    <col min="10" max="10" width="11.5234375" bestFit="1" customWidth="1"/>
    <col min="11" max="11" width="12.3125" style="2" bestFit="1" customWidth="1"/>
    <col min="12" max="12" width="12.41796875" bestFit="1" customWidth="1"/>
    <col min="13" max="13" width="18.3671875" bestFit="1" customWidth="1"/>
    <col min="14" max="14" width="27.05078125" bestFit="1" customWidth="1"/>
    <col min="15" max="15" width="36.62890625" bestFit="1" customWidth="1"/>
  </cols>
  <sheetData>
    <row r="1" spans="1:15" ht="28.8" x14ac:dyDescent="0.55000000000000004">
      <c r="A1" s="1" t="s">
        <v>5</v>
      </c>
      <c r="B1" s="2" t="s">
        <v>28</v>
      </c>
      <c r="C1" t="s">
        <v>15</v>
      </c>
      <c r="D1" t="s">
        <v>0</v>
      </c>
      <c r="E1" t="s">
        <v>12</v>
      </c>
      <c r="F1" t="s">
        <v>3</v>
      </c>
      <c r="G1" t="s">
        <v>13</v>
      </c>
      <c r="H1" t="s">
        <v>33</v>
      </c>
      <c r="I1" t="s">
        <v>14</v>
      </c>
      <c r="J1" t="s">
        <v>8</v>
      </c>
      <c r="K1" s="2" t="s">
        <v>23</v>
      </c>
      <c r="L1" t="s">
        <v>24</v>
      </c>
      <c r="M1" s="4" t="s">
        <v>25</v>
      </c>
      <c r="N1" s="4" t="s">
        <v>26</v>
      </c>
      <c r="O1" s="4" t="s">
        <v>34</v>
      </c>
    </row>
    <row r="2" spans="1:15" x14ac:dyDescent="0.55000000000000004">
      <c r="B2" s="2">
        <f>(N2+63.706)/76.685</f>
        <v>2.4095455434569995</v>
      </c>
      <c r="D2" s="2">
        <f>0.5*((B2*(1)^2)+(B2*(-1)^2))</f>
        <v>2.4095455434569995</v>
      </c>
      <c r="F2" s="2"/>
      <c r="H2" s="2">
        <v>0.04</v>
      </c>
      <c r="J2" s="3">
        <v>1.0346695365804201E-5</v>
      </c>
      <c r="K2" s="2">
        <f>(J2*H2)/(B2-H2)*10^6</f>
        <v>0.17466126185039016</v>
      </c>
      <c r="M2">
        <v>0.28499999999999998</v>
      </c>
      <c r="N2">
        <v>121.07</v>
      </c>
    </row>
    <row r="3" spans="1:15" x14ac:dyDescent="0.55000000000000004">
      <c r="B3" s="2">
        <f t="shared" ref="B3:B22" si="0">(N3+63.706)/76.685</f>
        <v>2.4511442915824477</v>
      </c>
      <c r="D3" s="2">
        <f t="shared" ref="D3:D66" si="1">0.5*((B3*(1)^2)+(B3*(-1)^2))</f>
        <v>2.4511442915824477</v>
      </c>
      <c r="F3" s="2"/>
      <c r="H3" s="2">
        <v>0.04</v>
      </c>
      <c r="J3" s="3">
        <v>1.03413623202178E-5</v>
      </c>
      <c r="K3" s="2">
        <f t="shared" ref="K3:K23" si="2">(J3*H3)/(B3-H3)*10^6</f>
        <v>0.1715594102985965</v>
      </c>
      <c r="M3">
        <v>7.0270000000000001</v>
      </c>
      <c r="N3">
        <v>124.26</v>
      </c>
    </row>
    <row r="4" spans="1:15" x14ac:dyDescent="0.55000000000000004">
      <c r="B4" s="2">
        <f t="shared" si="0"/>
        <v>2.4009389059138031</v>
      </c>
      <c r="D4" s="2">
        <f t="shared" si="1"/>
        <v>2.4009389059138031</v>
      </c>
      <c r="F4" s="2"/>
      <c r="H4" s="2">
        <v>0.04</v>
      </c>
      <c r="J4" s="3">
        <v>1.0330353395519201E-5</v>
      </c>
      <c r="K4" s="2">
        <f t="shared" si="2"/>
        <v>0.1750211048603281</v>
      </c>
      <c r="M4">
        <v>13.417</v>
      </c>
      <c r="N4">
        <v>120.41</v>
      </c>
    </row>
    <row r="5" spans="1:15" x14ac:dyDescent="0.55000000000000004">
      <c r="B5" s="2">
        <f t="shared" si="0"/>
        <v>2.4008085023146637</v>
      </c>
      <c r="D5" s="2">
        <f t="shared" si="1"/>
        <v>2.4008085023146637</v>
      </c>
      <c r="F5" s="2"/>
      <c r="H5" s="2">
        <v>0.04</v>
      </c>
      <c r="J5" s="3">
        <v>1.0319708311289699E-5</v>
      </c>
      <c r="K5" s="2">
        <f t="shared" si="2"/>
        <v>0.17485040910640068</v>
      </c>
      <c r="M5">
        <v>19.876000000000001</v>
      </c>
      <c r="N5">
        <v>120.4</v>
      </c>
    </row>
    <row r="6" spans="1:15" x14ac:dyDescent="0.55000000000000004">
      <c r="B6" s="2">
        <f>(N6+63.706)/76.685</f>
        <v>2.4014605203103607</v>
      </c>
      <c r="D6" s="2">
        <f t="shared" si="1"/>
        <v>2.4014605203103607</v>
      </c>
      <c r="F6" s="2"/>
      <c r="H6" s="2">
        <v>0.04</v>
      </c>
      <c r="J6" s="3">
        <v>1.0308939384123E-5</v>
      </c>
      <c r="K6" s="2">
        <f t="shared" si="2"/>
        <v>0.17461972021904684</v>
      </c>
      <c r="M6">
        <v>26.271000000000001</v>
      </c>
      <c r="N6">
        <v>120.45</v>
      </c>
    </row>
    <row r="7" spans="1:15" x14ac:dyDescent="0.55000000000000004">
      <c r="B7" s="2">
        <f t="shared" si="0"/>
        <v>2.4038077850948687</v>
      </c>
      <c r="D7" s="2">
        <f t="shared" si="1"/>
        <v>2.4038077850948687</v>
      </c>
      <c r="F7" s="2"/>
      <c r="H7" s="2">
        <v>0.04</v>
      </c>
      <c r="J7" s="3">
        <v>1.02977398850704E-5</v>
      </c>
      <c r="K7" s="2">
        <f t="shared" si="2"/>
        <v>0.17425680632754348</v>
      </c>
      <c r="M7">
        <v>32.765999999999998</v>
      </c>
      <c r="N7">
        <v>120.63</v>
      </c>
    </row>
    <row r="8" spans="1:15" x14ac:dyDescent="0.55000000000000004">
      <c r="B8" s="2">
        <f t="shared" si="0"/>
        <v>2.4040685922931471</v>
      </c>
      <c r="D8" s="2">
        <f t="shared" si="1"/>
        <v>2.4040685922931471</v>
      </c>
      <c r="F8" s="2"/>
      <c r="H8" s="2">
        <v>0.04</v>
      </c>
      <c r="J8" s="3">
        <v>1.02868243412387E-5</v>
      </c>
      <c r="K8" s="2">
        <f t="shared" si="2"/>
        <v>0.17405289127013829</v>
      </c>
      <c r="M8">
        <v>39.865000000000002</v>
      </c>
      <c r="N8">
        <v>120.65</v>
      </c>
    </row>
    <row r="9" spans="1:15" x14ac:dyDescent="0.55000000000000004">
      <c r="B9" s="2">
        <f t="shared" si="0"/>
        <v>2.4044598030905657</v>
      </c>
      <c r="D9" s="2">
        <f t="shared" si="1"/>
        <v>2.4044598030905657</v>
      </c>
      <c r="F9" s="2"/>
      <c r="H9" s="2">
        <v>0.04</v>
      </c>
      <c r="J9" s="3">
        <v>1.0275117007184201E-5</v>
      </c>
      <c r="K9" s="2">
        <f t="shared" si="2"/>
        <v>0.17382603829853535</v>
      </c>
      <c r="M9">
        <v>46.542999999999999</v>
      </c>
      <c r="N9">
        <v>120.68</v>
      </c>
    </row>
    <row r="10" spans="1:15" x14ac:dyDescent="0.55000000000000004">
      <c r="B10" s="2">
        <f t="shared" si="0"/>
        <v>2.4051118210862619</v>
      </c>
      <c r="D10" s="2">
        <f t="shared" si="1"/>
        <v>2.4051118210862619</v>
      </c>
      <c r="F10" s="2"/>
      <c r="H10" s="2">
        <v>0.04</v>
      </c>
      <c r="J10" s="3">
        <v>1.0264160989874499E-5</v>
      </c>
      <c r="K10" s="2">
        <f t="shared" si="2"/>
        <v>0.17359282378725446</v>
      </c>
      <c r="M10">
        <v>53.595999999999997</v>
      </c>
      <c r="N10">
        <v>120.73</v>
      </c>
    </row>
    <row r="11" spans="1:15" x14ac:dyDescent="0.55000000000000004">
      <c r="B11" s="2">
        <f t="shared" si="0"/>
        <v>2.4043293994914259</v>
      </c>
      <c r="D11" s="2">
        <f t="shared" si="1"/>
        <v>2.4043293994914259</v>
      </c>
      <c r="F11" s="2"/>
      <c r="H11" s="2">
        <v>0.04</v>
      </c>
      <c r="J11" s="3">
        <v>1.0252515985264701E-5</v>
      </c>
      <c r="K11" s="2">
        <f>(J11*H11)/(B11-H11)*10^6</f>
        <v>0.17345325888127172</v>
      </c>
      <c r="M11">
        <v>60.183999999999997</v>
      </c>
      <c r="N11">
        <v>120.67</v>
      </c>
    </row>
    <row r="12" spans="1:15" x14ac:dyDescent="0.55000000000000004">
      <c r="B12" s="2">
        <f t="shared" si="0"/>
        <v>2.4057638390819585</v>
      </c>
      <c r="D12" s="2">
        <f t="shared" si="1"/>
        <v>2.4057638390819585</v>
      </c>
      <c r="F12" s="2"/>
      <c r="H12" s="2">
        <v>0.04</v>
      </c>
      <c r="J12" s="3">
        <v>1.0241750501347599E-5</v>
      </c>
      <c r="K12" s="2">
        <f t="shared" si="2"/>
        <v>0.17316606724907826</v>
      </c>
      <c r="M12">
        <v>67.254999999999995</v>
      </c>
      <c r="N12">
        <v>120.78</v>
      </c>
    </row>
    <row r="13" spans="1:15" x14ac:dyDescent="0.55000000000000004">
      <c r="B13" s="2">
        <f t="shared" si="0"/>
        <v>2.4058942426810979</v>
      </c>
      <c r="D13" s="2">
        <f t="shared" si="1"/>
        <v>2.4058942426810979</v>
      </c>
      <c r="F13" s="2"/>
      <c r="H13" s="2">
        <v>0.04</v>
      </c>
      <c r="J13" s="3">
        <v>1.02305094937094E-5</v>
      </c>
      <c r="K13" s="2">
        <f t="shared" si="2"/>
        <v>0.17296647177459462</v>
      </c>
      <c r="M13">
        <v>73.745999999999995</v>
      </c>
      <c r="N13">
        <v>120.79</v>
      </c>
    </row>
    <row r="14" spans="1:15" x14ac:dyDescent="0.55000000000000004">
      <c r="B14" s="2">
        <f>(N14+63.706)/76.685</f>
        <v>2.4062854534785161</v>
      </c>
      <c r="D14" s="2">
        <f t="shared" si="1"/>
        <v>2.4062854534785161</v>
      </c>
      <c r="F14" s="2"/>
      <c r="H14" s="2">
        <v>0.04</v>
      </c>
      <c r="J14" s="3">
        <v>1.02194714378342E-5</v>
      </c>
      <c r="K14" s="2">
        <f t="shared" si="2"/>
        <v>0.17275128700658238</v>
      </c>
      <c r="M14">
        <v>80.353999999999999</v>
      </c>
      <c r="N14">
        <v>120.82</v>
      </c>
    </row>
    <row r="15" spans="1:15" x14ac:dyDescent="0.55000000000000004">
      <c r="B15" s="2">
        <f t="shared" si="0"/>
        <v>2.4065462606767944</v>
      </c>
      <c r="D15" s="2">
        <f t="shared" si="1"/>
        <v>2.4065462606767944</v>
      </c>
      <c r="F15" s="2"/>
      <c r="H15" s="2">
        <v>0.04</v>
      </c>
      <c r="J15" s="3">
        <v>1.0208511290526E-5</v>
      </c>
      <c r="K15" s="2">
        <f t="shared" si="2"/>
        <v>0.17254699745622601</v>
      </c>
      <c r="M15">
        <v>87.317999999999998</v>
      </c>
      <c r="N15">
        <v>120.84</v>
      </c>
    </row>
    <row r="16" spans="1:15" x14ac:dyDescent="0.55000000000000004">
      <c r="B16" s="2">
        <f t="shared" si="0"/>
        <v>2.4069374714742131</v>
      </c>
      <c r="D16" s="2">
        <f t="shared" si="1"/>
        <v>2.4069374714742131</v>
      </c>
      <c r="F16" s="2"/>
      <c r="H16" s="2">
        <v>4.1716156339572201E-2</v>
      </c>
      <c r="J16" s="3">
        <v>1.0197260278948301E-5</v>
      </c>
      <c r="K16" s="2">
        <f t="shared" si="2"/>
        <v>0.1798523044376088</v>
      </c>
      <c r="M16">
        <v>94.091999999999999</v>
      </c>
      <c r="N16">
        <v>120.87</v>
      </c>
    </row>
    <row r="17" spans="2:15" x14ac:dyDescent="0.55000000000000004">
      <c r="B17" s="2">
        <f t="shared" si="0"/>
        <v>2.4075894894699092</v>
      </c>
      <c r="D17" s="2">
        <f t="shared" si="1"/>
        <v>2.4075894894699092</v>
      </c>
      <c r="F17" s="2"/>
      <c r="H17" s="2">
        <v>0.27045499327011602</v>
      </c>
      <c r="J17" s="3">
        <v>1.01861907954258E-5</v>
      </c>
      <c r="K17" s="2">
        <f t="shared" si="2"/>
        <v>1.2890654134888175</v>
      </c>
      <c r="M17">
        <v>100.88800000000001</v>
      </c>
      <c r="N17">
        <v>120.92</v>
      </c>
    </row>
    <row r="18" spans="2:15" x14ac:dyDescent="0.55000000000000004">
      <c r="B18" s="2">
        <f t="shared" si="0"/>
        <v>2.4079807002673275</v>
      </c>
      <c r="D18" s="2">
        <f t="shared" si="1"/>
        <v>2.4079807002673275</v>
      </c>
      <c r="F18" s="2"/>
      <c r="H18" s="2">
        <v>0.47233871315004</v>
      </c>
      <c r="J18" s="3">
        <v>1.017498446102E-5</v>
      </c>
      <c r="K18" s="2">
        <f t="shared" si="2"/>
        <v>2.4829173466098333</v>
      </c>
      <c r="M18">
        <v>107.675</v>
      </c>
      <c r="N18">
        <v>120.95</v>
      </c>
    </row>
    <row r="19" spans="2:15" x14ac:dyDescent="0.55000000000000004">
      <c r="B19" s="2">
        <f>(N19+63.706)/76.685</f>
        <v>2.4078502966681881</v>
      </c>
      <c r="D19" s="2">
        <f t="shared" si="1"/>
        <v>2.4078502966681881</v>
      </c>
      <c r="F19" s="2"/>
      <c r="H19" s="2">
        <v>0.72021671010899402</v>
      </c>
      <c r="J19" s="3">
        <v>1.01639442937813E-5</v>
      </c>
      <c r="K19" s="2">
        <f t="shared" si="2"/>
        <v>4.3375781208070263</v>
      </c>
      <c r="M19">
        <v>114.631</v>
      </c>
      <c r="N19">
        <v>120.94</v>
      </c>
    </row>
    <row r="20" spans="2:15" x14ac:dyDescent="0.55000000000000004">
      <c r="B20" s="2">
        <f t="shared" si="0"/>
        <v>2.4087631218621635</v>
      </c>
      <c r="D20" s="2">
        <f t="shared" si="1"/>
        <v>2.4087631218621635</v>
      </c>
      <c r="F20" s="2"/>
      <c r="H20" s="2">
        <v>0.96993875036874999</v>
      </c>
      <c r="J20" s="3">
        <v>1.0152711738525499E-5</v>
      </c>
      <c r="K20" s="2">
        <f>(J20*H20)/(B20-H20)*10^6</f>
        <v>6.8441352062298177</v>
      </c>
      <c r="M20">
        <v>121.41500000000001</v>
      </c>
      <c r="N20">
        <v>121.01</v>
      </c>
    </row>
    <row r="21" spans="2:15" x14ac:dyDescent="0.55000000000000004">
      <c r="B21" s="2">
        <f t="shared" si="0"/>
        <v>2.4096759470561389</v>
      </c>
      <c r="D21" s="2">
        <f t="shared" si="1"/>
        <v>2.4096759470561389</v>
      </c>
      <c r="F21" s="2"/>
      <c r="H21" s="2">
        <v>1.2031586548240001</v>
      </c>
      <c r="J21" s="3">
        <v>1.0141706746902301E-5</v>
      </c>
      <c r="K21" s="2">
        <f>(J21*H21)/(B21-H21)*10^6</f>
        <v>10.113474813649606</v>
      </c>
      <c r="M21">
        <v>128.29</v>
      </c>
      <c r="N21">
        <v>121.08</v>
      </c>
    </row>
    <row r="22" spans="2:15" x14ac:dyDescent="0.55000000000000004">
      <c r="B22" s="2">
        <f t="shared" si="0"/>
        <v>2.4099367542544172</v>
      </c>
      <c r="D22" s="2">
        <f t="shared" si="1"/>
        <v>2.4099367542544172</v>
      </c>
      <c r="F22" s="2"/>
      <c r="H22" s="2">
        <v>1.45184068213985</v>
      </c>
      <c r="J22" s="3">
        <v>1.01306451380821E-5</v>
      </c>
      <c r="K22" s="2">
        <f t="shared" si="2"/>
        <v>15.351365250176194</v>
      </c>
      <c r="M22">
        <v>135.08000000000001</v>
      </c>
      <c r="N22">
        <v>121.1</v>
      </c>
    </row>
    <row r="23" spans="2:15" x14ac:dyDescent="0.55000000000000004">
      <c r="B23" s="2">
        <f>(N23+63.706)/76.685</f>
        <v>2.4128056334354828</v>
      </c>
      <c r="D23" s="2">
        <f t="shared" si="1"/>
        <v>2.4128056334354828</v>
      </c>
      <c r="F23" s="2"/>
      <c r="H23" s="2">
        <v>1.66743180255046</v>
      </c>
      <c r="J23" s="3">
        <v>1.0119596039516201E-5</v>
      </c>
      <c r="K23" s="2">
        <f t="shared" si="2"/>
        <v>22.637951006702089</v>
      </c>
      <c r="M23">
        <v>141.87200000000001</v>
      </c>
      <c r="N23">
        <v>121.32</v>
      </c>
    </row>
    <row r="24" spans="2:15" x14ac:dyDescent="0.55000000000000004">
      <c r="B24" s="2">
        <v>3.75176378116275</v>
      </c>
      <c r="D24" s="2">
        <f t="shared" si="1"/>
        <v>3.75176378116275</v>
      </c>
      <c r="F24" s="2"/>
      <c r="H24" s="2">
        <v>1.88269417219683</v>
      </c>
      <c r="J24" s="3">
        <v>1.01085666537816E-5</v>
      </c>
      <c r="K24" s="2">
        <f>(J24*H24)/(B24-H24)*10^6</f>
        <v>10.182252943948455</v>
      </c>
      <c r="M24">
        <v>148.75700000000001</v>
      </c>
      <c r="N24">
        <v>287.95999999999998</v>
      </c>
    </row>
    <row r="25" spans="2:15" x14ac:dyDescent="0.55000000000000004">
      <c r="B25" s="2">
        <v>3.1001824968544001</v>
      </c>
      <c r="D25" s="2">
        <f t="shared" si="1"/>
        <v>3.1001824968544001</v>
      </c>
      <c r="F25" s="2"/>
      <c r="H25" s="2">
        <v>2.1252925589175602</v>
      </c>
      <c r="J25" s="3">
        <v>1.0097504628404899E-5</v>
      </c>
      <c r="K25" s="2">
        <f>(J25*H25)/(B25-H25)*10^6</f>
        <v>22.012896651493488</v>
      </c>
      <c r="M25">
        <v>155.63900000000001</v>
      </c>
      <c r="N25">
        <v>265.31</v>
      </c>
    </row>
    <row r="26" spans="2:15" x14ac:dyDescent="0.55000000000000004">
      <c r="B26" s="2">
        <v>4.0095002096408798</v>
      </c>
      <c r="D26" s="2">
        <f t="shared" si="1"/>
        <v>4.0095002096408798</v>
      </c>
      <c r="F26" s="2"/>
      <c r="H26" s="2">
        <v>2.3786283582713001</v>
      </c>
      <c r="J26" s="3">
        <v>1.0086513060356899E-5</v>
      </c>
      <c r="K26" s="2">
        <f>(J26*H26)/(B26-H26)*10^6</f>
        <v>14.711190202523031</v>
      </c>
      <c r="M26">
        <v>162.49199999999999</v>
      </c>
      <c r="N26">
        <v>325.31</v>
      </c>
    </row>
    <row r="27" spans="2:15" x14ac:dyDescent="0.55000000000000004">
      <c r="B27" s="2">
        <v>5.4389754644143</v>
      </c>
      <c r="D27" s="2">
        <f t="shared" si="1"/>
        <v>5.4389754644143</v>
      </c>
      <c r="F27" s="2"/>
      <c r="H27" s="2">
        <v>2.60659633522376</v>
      </c>
      <c r="J27" s="3">
        <v>1.00755043672214E-5</v>
      </c>
      <c r="K27" s="2">
        <v>9.2723366333502497</v>
      </c>
      <c r="M27">
        <v>169.28399999999999</v>
      </c>
      <c r="N27">
        <v>411.45</v>
      </c>
      <c r="O27">
        <v>4.4080502179851297</v>
      </c>
    </row>
    <row r="28" spans="2:15" x14ac:dyDescent="0.55000000000000004">
      <c r="B28" s="2">
        <v>5.9818874414232504</v>
      </c>
      <c r="D28" s="2">
        <f t="shared" si="1"/>
        <v>5.9818874414232504</v>
      </c>
      <c r="F28" s="2"/>
      <c r="H28" s="2">
        <v>2.86213719458725</v>
      </c>
      <c r="J28" s="3">
        <v>1.0064699540978499E-5</v>
      </c>
      <c r="K28" s="2">
        <v>9.2336080228841606</v>
      </c>
      <c r="M28">
        <v>176.15</v>
      </c>
      <c r="N28">
        <v>452.25</v>
      </c>
      <c r="O28">
        <v>27.683193057209401</v>
      </c>
    </row>
    <row r="29" spans="2:15" x14ac:dyDescent="0.55000000000000004">
      <c r="B29" s="2">
        <v>7.1081786516708396</v>
      </c>
      <c r="D29" s="2">
        <f t="shared" si="1"/>
        <v>7.1081786516708396</v>
      </c>
      <c r="F29" s="2"/>
      <c r="H29" s="2">
        <v>3.04684801379583</v>
      </c>
      <c r="J29" s="3">
        <v>1.00535209611354E-5</v>
      </c>
      <c r="K29" s="2">
        <v>7.54224492003374</v>
      </c>
      <c r="M29">
        <v>182.846</v>
      </c>
      <c r="N29">
        <v>520.36</v>
      </c>
      <c r="O29">
        <v>50.389804288004797</v>
      </c>
    </row>
    <row r="30" spans="2:15" x14ac:dyDescent="0.55000000000000004">
      <c r="B30" s="2">
        <v>7.6765457619899999</v>
      </c>
      <c r="D30" s="2">
        <f t="shared" si="1"/>
        <v>7.6765457619899999</v>
      </c>
      <c r="F30" s="2"/>
      <c r="H30" s="2">
        <v>3.2974633975782601</v>
      </c>
      <c r="J30" s="3">
        <v>1.00428692705581E-5</v>
      </c>
      <c r="K30" s="2">
        <v>7.5623135329580897</v>
      </c>
      <c r="M30">
        <v>189.959</v>
      </c>
      <c r="N30">
        <v>562.25</v>
      </c>
      <c r="O30">
        <v>74.519149013615703</v>
      </c>
    </row>
    <row r="31" spans="2:15" x14ac:dyDescent="0.55000000000000004">
      <c r="B31" s="2">
        <v>8.5750207813984503</v>
      </c>
      <c r="D31" s="2">
        <f t="shared" si="1"/>
        <v>8.5750207813984503</v>
      </c>
      <c r="F31" s="2"/>
      <c r="H31" s="2">
        <v>3.56699920173289</v>
      </c>
      <c r="J31" s="3">
        <v>1.00317091884875E-5</v>
      </c>
      <c r="K31" s="2">
        <v>7.1451566448203998</v>
      </c>
      <c r="M31">
        <v>196.60599999999999</v>
      </c>
      <c r="N31">
        <v>622.38</v>
      </c>
      <c r="O31">
        <v>97.075786178230203</v>
      </c>
    </row>
    <row r="32" spans="2:15" x14ac:dyDescent="0.55000000000000004">
      <c r="B32" s="2">
        <v>9.0951653620537094</v>
      </c>
      <c r="D32" s="2">
        <f t="shared" si="1"/>
        <v>9.0951653620537094</v>
      </c>
      <c r="F32" s="2"/>
      <c r="H32" s="2">
        <v>3.7773502445801701</v>
      </c>
      <c r="J32" s="3">
        <v>1.00210197658958E-5</v>
      </c>
      <c r="K32" s="2">
        <v>7.1181304027043399</v>
      </c>
      <c r="M32">
        <v>203.49700000000001</v>
      </c>
      <c r="N32">
        <v>659.82</v>
      </c>
      <c r="O32">
        <v>120.468592431863</v>
      </c>
    </row>
    <row r="33" spans="2:15" x14ac:dyDescent="0.55000000000000004">
      <c r="B33" s="2">
        <v>9.8941348666742392</v>
      </c>
      <c r="D33" s="2">
        <f t="shared" si="1"/>
        <v>9.8941348666742392</v>
      </c>
      <c r="F33" s="2"/>
      <c r="H33" s="2">
        <v>4.0023298989448</v>
      </c>
      <c r="J33" s="3">
        <v>1.0010029586370901E-5</v>
      </c>
      <c r="K33" s="2">
        <v>6.7998586039914199</v>
      </c>
      <c r="M33">
        <v>210.28700000000001</v>
      </c>
      <c r="N33">
        <v>712.6</v>
      </c>
      <c r="O33">
        <v>143.526501264724</v>
      </c>
    </row>
    <row r="34" spans="2:15" x14ac:dyDescent="0.55000000000000004">
      <c r="B34" s="2">
        <v>10.5020567340363</v>
      </c>
      <c r="D34" s="2">
        <f t="shared" si="1"/>
        <v>10.5020567340363</v>
      </c>
      <c r="F34" s="2"/>
      <c r="H34" s="2">
        <v>4.2649196214839202</v>
      </c>
      <c r="J34" s="3">
        <v>9.9993517593526304E-6</v>
      </c>
      <c r="K34" s="2">
        <v>6.83750104431018</v>
      </c>
      <c r="M34">
        <v>217.23500000000001</v>
      </c>
      <c r="N34">
        <v>757.1</v>
      </c>
      <c r="O34">
        <v>167.12897715890301</v>
      </c>
    </row>
    <row r="35" spans="2:15" x14ac:dyDescent="0.55000000000000004">
      <c r="B35" s="2">
        <v>11.3022953352156</v>
      </c>
      <c r="D35" s="2">
        <f t="shared" si="1"/>
        <v>11.3022953352156</v>
      </c>
      <c r="F35" s="2"/>
      <c r="H35" s="2">
        <v>4.4845326745212999</v>
      </c>
      <c r="J35" s="3">
        <v>9.9883230884199094E-6</v>
      </c>
      <c r="K35" s="2">
        <v>6.57003821971312</v>
      </c>
      <c r="M35">
        <v>223.91399999999999</v>
      </c>
      <c r="N35">
        <v>809.68</v>
      </c>
      <c r="O35">
        <v>189.825133107342</v>
      </c>
    </row>
    <row r="36" spans="2:15" x14ac:dyDescent="0.55000000000000004">
      <c r="B36" s="2">
        <v>12.062334368761499</v>
      </c>
      <c r="D36" s="2">
        <f t="shared" si="1"/>
        <v>12.062334368761499</v>
      </c>
      <c r="F36" s="2"/>
      <c r="H36" s="2">
        <v>4.7218306876414298</v>
      </c>
      <c r="J36" s="3">
        <v>9.9777639393352592E-6</v>
      </c>
      <c r="K36" s="2">
        <v>6.4182669213792503</v>
      </c>
      <c r="M36">
        <v>230.90199999999999</v>
      </c>
      <c r="N36">
        <v>860.96</v>
      </c>
      <c r="O36">
        <v>213.57895286010901</v>
      </c>
    </row>
    <row r="37" spans="2:15" x14ac:dyDescent="0.55000000000000004">
      <c r="B37" s="2">
        <v>12.826962091951801</v>
      </c>
      <c r="D37" s="2">
        <f t="shared" si="1"/>
        <v>12.826962091951801</v>
      </c>
      <c r="F37" s="2"/>
      <c r="H37" s="2">
        <v>4.9254517774769297</v>
      </c>
      <c r="J37" s="3">
        <v>9.9666792098149703E-6</v>
      </c>
      <c r="K37" s="2">
        <v>6.2127866541661598</v>
      </c>
      <c r="M37">
        <v>237.589</v>
      </c>
      <c r="N37">
        <v>910.91</v>
      </c>
      <c r="O37">
        <v>236.31669501782599</v>
      </c>
    </row>
    <row r="38" spans="2:15" x14ac:dyDescent="0.55000000000000004">
      <c r="B38" s="2">
        <v>13.4541231291579</v>
      </c>
      <c r="D38" s="2">
        <f t="shared" si="1"/>
        <v>13.4541231291579</v>
      </c>
      <c r="F38" s="2"/>
      <c r="H38" s="2">
        <v>5.1670805123019097</v>
      </c>
      <c r="J38" s="3">
        <v>9.9562129266596406E-6</v>
      </c>
      <c r="K38" s="2">
        <v>6.2078302439319097</v>
      </c>
      <c r="M38">
        <v>244.65700000000001</v>
      </c>
      <c r="N38">
        <v>955.4</v>
      </c>
      <c r="O38">
        <v>260.35721071305301</v>
      </c>
    </row>
    <row r="39" spans="2:15" x14ac:dyDescent="0.55000000000000004">
      <c r="B39" s="2">
        <v>14.271479635512099</v>
      </c>
      <c r="D39" s="2">
        <f t="shared" si="1"/>
        <v>14.271479635512099</v>
      </c>
      <c r="F39" s="2"/>
      <c r="H39" s="2">
        <v>5.3861978381508697</v>
      </c>
      <c r="J39" s="3">
        <v>9.9451332552186699E-6</v>
      </c>
      <c r="K39" s="2">
        <v>6.0286726365042904</v>
      </c>
      <c r="M39">
        <v>251.26499999999999</v>
      </c>
      <c r="N39">
        <v>1008.83</v>
      </c>
      <c r="O39">
        <v>282.83958790906797</v>
      </c>
    </row>
    <row r="40" spans="2:15" x14ac:dyDescent="0.55000000000000004">
      <c r="B40" s="2">
        <v>14.872156334985</v>
      </c>
      <c r="D40" s="2">
        <f t="shared" si="1"/>
        <v>14.872156334985</v>
      </c>
      <c r="F40" s="2"/>
      <c r="H40" s="2">
        <v>5.6140306321517697</v>
      </c>
      <c r="J40" s="3">
        <v>9.9347610544101E-6</v>
      </c>
      <c r="K40" s="2">
        <v>6.0243352351003798</v>
      </c>
      <c r="M40">
        <v>258.29599999999999</v>
      </c>
      <c r="N40">
        <v>1051.27</v>
      </c>
      <c r="O40">
        <v>306.76765708439899</v>
      </c>
    </row>
    <row r="41" spans="2:15" x14ac:dyDescent="0.55000000000000004">
      <c r="B41" s="2">
        <v>15.385550701529001</v>
      </c>
      <c r="D41" s="2">
        <f t="shared" si="1"/>
        <v>15.385550701529001</v>
      </c>
      <c r="F41" s="2"/>
      <c r="H41" s="2">
        <v>5.9788100505421298</v>
      </c>
      <c r="J41" s="3">
        <v>9.92433655333764E-6</v>
      </c>
      <c r="K41" s="2">
        <v>6.3077877164427498</v>
      </c>
      <c r="M41">
        <v>264.91000000000003</v>
      </c>
      <c r="N41">
        <v>1095.49</v>
      </c>
      <c r="O41">
        <v>329.28236629956399</v>
      </c>
    </row>
    <row r="42" spans="2:15" x14ac:dyDescent="0.55000000000000004">
      <c r="B42" s="2">
        <v>16.049760923270501</v>
      </c>
      <c r="D42" s="2">
        <f t="shared" si="1"/>
        <v>16.049760923270501</v>
      </c>
      <c r="F42" s="2"/>
      <c r="H42" s="2">
        <v>6.2045676610659699</v>
      </c>
      <c r="J42" s="3">
        <v>9.9140849149124499E-6</v>
      </c>
      <c r="K42" s="2">
        <v>6.2479840683548096</v>
      </c>
      <c r="M42">
        <v>271.19</v>
      </c>
      <c r="N42">
        <v>1141.1400000000001</v>
      </c>
      <c r="O42">
        <v>350.66495244308101</v>
      </c>
    </row>
    <row r="43" spans="2:15" x14ac:dyDescent="0.55000000000000004">
      <c r="B43" s="2">
        <v>16.672261248814898</v>
      </c>
      <c r="D43" s="2">
        <f t="shared" si="1"/>
        <v>16.672261248814898</v>
      </c>
      <c r="F43" s="2"/>
      <c r="H43" s="2">
        <v>6.3911922348166001</v>
      </c>
      <c r="J43" s="3">
        <v>9.90420323622298E-6</v>
      </c>
      <c r="K43" s="2">
        <v>6.1569148820231696</v>
      </c>
      <c r="M43">
        <v>277.68900000000002</v>
      </c>
      <c r="N43">
        <v>1182.77</v>
      </c>
      <c r="O43">
        <v>372.79779577400899</v>
      </c>
    </row>
    <row r="44" spans="2:15" x14ac:dyDescent="0.55000000000000004">
      <c r="B44" s="2">
        <v>17.374259910313299</v>
      </c>
      <c r="D44" s="2">
        <f t="shared" si="1"/>
        <v>17.374259910313299</v>
      </c>
      <c r="F44" s="2"/>
      <c r="H44" s="2">
        <v>6.5915402727174603</v>
      </c>
      <c r="J44" s="3">
        <v>9.8940582338740697E-6</v>
      </c>
      <c r="K44" s="2">
        <v>6.0482963019646601</v>
      </c>
      <c r="M44">
        <v>284.07</v>
      </c>
      <c r="N44">
        <v>1229.21</v>
      </c>
      <c r="O44">
        <v>394.532915576498</v>
      </c>
    </row>
    <row r="45" spans="2:15" x14ac:dyDescent="0.55000000000000004">
      <c r="B45" s="2">
        <v>17.963243818327499</v>
      </c>
      <c r="D45" s="2">
        <f t="shared" si="1"/>
        <v>17.963243818327499</v>
      </c>
      <c r="F45" s="2"/>
      <c r="H45" s="2">
        <v>6.7842043435548902</v>
      </c>
      <c r="J45" s="3">
        <v>9.8840702967241494E-6</v>
      </c>
      <c r="K45" s="2">
        <v>5.9983286390892401</v>
      </c>
      <c r="M45">
        <v>290.59100000000001</v>
      </c>
      <c r="N45">
        <v>1269.3599999999999</v>
      </c>
      <c r="O45">
        <v>416.74867438715802</v>
      </c>
    </row>
    <row r="46" spans="2:15" x14ac:dyDescent="0.55000000000000004">
      <c r="B46" s="2">
        <v>18.6366935418636</v>
      </c>
      <c r="D46" s="2">
        <f t="shared" si="1"/>
        <v>18.6366935418636</v>
      </c>
      <c r="F46" s="2"/>
      <c r="H46" s="2">
        <v>7.0129276015259698</v>
      </c>
      <c r="J46" s="3">
        <v>9.8740198077108904E-6</v>
      </c>
      <c r="K46" s="2">
        <v>5.9572591536111501</v>
      </c>
      <c r="M46">
        <v>297.05</v>
      </c>
      <c r="N46">
        <v>1315.6</v>
      </c>
      <c r="O46">
        <v>438.75645795609898</v>
      </c>
    </row>
    <row r="47" spans="2:15" x14ac:dyDescent="0.55000000000000004">
      <c r="B47" s="2">
        <v>19.2259917707384</v>
      </c>
      <c r="D47" s="2">
        <f t="shared" si="1"/>
        <v>19.2259917707384</v>
      </c>
      <c r="F47" s="2"/>
      <c r="H47" s="2">
        <v>7.2275122514056704</v>
      </c>
      <c r="J47" s="3">
        <v>9.8639762445773806E-6</v>
      </c>
      <c r="K47" s="2">
        <v>5.9417536230642503</v>
      </c>
      <c r="M47">
        <v>303.471</v>
      </c>
      <c r="N47">
        <v>1356.77</v>
      </c>
      <c r="O47">
        <v>460.63741547865402</v>
      </c>
    </row>
    <row r="48" spans="2:15" x14ac:dyDescent="0.55000000000000004">
      <c r="B48" s="2">
        <v>19.872598805549501</v>
      </c>
      <c r="D48" s="2">
        <f t="shared" si="1"/>
        <v>19.872598805549501</v>
      </c>
      <c r="F48" s="2"/>
      <c r="H48" s="2">
        <v>7.4625016097284398</v>
      </c>
      <c r="J48" s="3">
        <v>9.8540656158855201E-6</v>
      </c>
      <c r="K48" s="2">
        <v>5.9254959377495897</v>
      </c>
      <c r="M48">
        <v>309.96699999999998</v>
      </c>
      <c r="N48">
        <v>1401.87</v>
      </c>
      <c r="O48">
        <v>482.77602882847498</v>
      </c>
    </row>
    <row r="49" spans="2:15" x14ac:dyDescent="0.55000000000000004">
      <c r="B49" s="2">
        <v>20.534187759573701</v>
      </c>
      <c r="D49" s="2">
        <f t="shared" si="1"/>
        <v>20.534187759573701</v>
      </c>
      <c r="F49" s="2"/>
      <c r="H49" s="2">
        <v>7.70647169262321</v>
      </c>
      <c r="J49" s="3">
        <v>9.8440951150221707E-6</v>
      </c>
      <c r="K49" s="2">
        <v>5.9140099412446299</v>
      </c>
      <c r="M49">
        <v>316.351</v>
      </c>
      <c r="N49">
        <v>1448.16</v>
      </c>
      <c r="O49">
        <v>504.53431968253102</v>
      </c>
    </row>
    <row r="50" spans="2:15" x14ac:dyDescent="0.55000000000000004">
      <c r="B50" s="2">
        <v>20.990200602400598</v>
      </c>
      <c r="D50" s="2">
        <f t="shared" si="1"/>
        <v>20.990200602400598</v>
      </c>
      <c r="F50" s="2"/>
      <c r="H50" s="2">
        <v>7.9264806712856801</v>
      </c>
      <c r="J50" s="3">
        <v>9.8341792915143804E-6</v>
      </c>
      <c r="K50" s="2">
        <v>5.9669399285333604</v>
      </c>
      <c r="M50">
        <v>322.75900000000001</v>
      </c>
      <c r="N50">
        <v>1482.57</v>
      </c>
      <c r="O50">
        <v>526.37506190181205</v>
      </c>
    </row>
    <row r="51" spans="2:15" x14ac:dyDescent="0.55000000000000004">
      <c r="B51" s="2">
        <v>21.605427345532998</v>
      </c>
      <c r="D51" s="2">
        <f t="shared" si="1"/>
        <v>21.605427345532998</v>
      </c>
      <c r="F51" s="2"/>
      <c r="H51" s="2">
        <v>8.1626175615974308</v>
      </c>
      <c r="J51" s="3">
        <v>9.8243170676180692E-6</v>
      </c>
      <c r="K51" s="2">
        <v>5.9654301679304904</v>
      </c>
      <c r="M51">
        <v>329.23</v>
      </c>
      <c r="N51">
        <v>1526.05</v>
      </c>
      <c r="O51">
        <v>548.43038958669695</v>
      </c>
    </row>
    <row r="52" spans="2:15" x14ac:dyDescent="0.55000000000000004">
      <c r="B52" s="2">
        <v>22.1934274258644</v>
      </c>
      <c r="D52" s="2">
        <f t="shared" si="1"/>
        <v>22.1934274258644</v>
      </c>
      <c r="F52" s="2"/>
      <c r="H52" s="2">
        <v>8.3823608146407693</v>
      </c>
      <c r="J52" s="3">
        <v>9.8143585246313202E-6</v>
      </c>
      <c r="K52" s="2">
        <v>5.9566358365725502</v>
      </c>
      <c r="M52">
        <v>335.62900000000002</v>
      </c>
      <c r="N52">
        <v>1567.35</v>
      </c>
      <c r="O52">
        <v>570.23930021749197</v>
      </c>
    </row>
    <row r="53" spans="2:15" x14ac:dyDescent="0.55000000000000004">
      <c r="B53" s="2">
        <v>22.852405026869899</v>
      </c>
      <c r="D53" s="2">
        <f t="shared" si="1"/>
        <v>22.852405026869899</v>
      </c>
      <c r="F53" s="2"/>
      <c r="H53" s="2">
        <v>8.5678972843615906</v>
      </c>
      <c r="J53" s="3">
        <v>9.8043848252495097E-6</v>
      </c>
      <c r="K53" s="2">
        <v>5.8807040209802004</v>
      </c>
      <c r="M53">
        <v>342.11200000000002</v>
      </c>
      <c r="N53">
        <v>1610.8</v>
      </c>
      <c r="O53">
        <v>592.33247887143204</v>
      </c>
    </row>
    <row r="54" spans="2:15" x14ac:dyDescent="0.55000000000000004">
      <c r="B54" s="2">
        <v>23.5597382556433</v>
      </c>
      <c r="D54" s="2">
        <f t="shared" si="1"/>
        <v>23.5597382556433</v>
      </c>
      <c r="F54" s="2"/>
      <c r="H54" s="2">
        <v>8.6948462557700292</v>
      </c>
      <c r="J54" s="3">
        <v>9.7940004954060299E-6</v>
      </c>
      <c r="K54" s="2">
        <v>5.7287552803758599</v>
      </c>
      <c r="M54">
        <v>348.709</v>
      </c>
      <c r="N54">
        <v>1654.13</v>
      </c>
      <c r="O54">
        <v>614.81093040964799</v>
      </c>
    </row>
    <row r="55" spans="2:15" x14ac:dyDescent="0.55000000000000004">
      <c r="B55" s="2">
        <v>24.102578396856899</v>
      </c>
      <c r="D55" s="2">
        <f t="shared" si="1"/>
        <v>24.102578396856899</v>
      </c>
      <c r="F55" s="2"/>
      <c r="H55" s="2">
        <v>8.9985140446009009</v>
      </c>
      <c r="J55" s="3">
        <v>9.7840752548131197E-6</v>
      </c>
      <c r="K55" s="2">
        <v>5.82903624749967</v>
      </c>
      <c r="M55">
        <v>355.78100000000001</v>
      </c>
      <c r="N55">
        <v>1696.87</v>
      </c>
      <c r="O55">
        <v>638.90280519234898</v>
      </c>
    </row>
    <row r="56" spans="2:15" x14ac:dyDescent="0.55000000000000004">
      <c r="B56" s="2">
        <v>24.560554780714401</v>
      </c>
      <c r="D56" s="2">
        <f t="shared" si="1"/>
        <v>24.560554780714401</v>
      </c>
      <c r="F56" s="2"/>
      <c r="H56" s="2">
        <v>9.3518673187448194</v>
      </c>
      <c r="J56" s="3">
        <v>9.7737038953438602E-6</v>
      </c>
      <c r="K56" s="2">
        <v>6.0098797000407602</v>
      </c>
      <c r="M56">
        <v>362.16199999999998</v>
      </c>
      <c r="N56">
        <v>1737.43</v>
      </c>
      <c r="O56">
        <v>660.63472093344296</v>
      </c>
    </row>
    <row r="57" spans="2:15" x14ac:dyDescent="0.55000000000000004">
      <c r="B57" s="2">
        <v>25.067395653827901</v>
      </c>
      <c r="D57" s="2">
        <f t="shared" si="1"/>
        <v>25.067395653827901</v>
      </c>
      <c r="F57" s="2"/>
      <c r="H57" s="2">
        <v>9.5705938991138808</v>
      </c>
      <c r="J57" s="3">
        <v>9.7638951316588993E-6</v>
      </c>
      <c r="K57" s="2">
        <v>6.0300361750589397</v>
      </c>
      <c r="M57">
        <v>368.67500000000001</v>
      </c>
      <c r="N57">
        <v>1774.39</v>
      </c>
      <c r="O57">
        <v>682.80878284306698</v>
      </c>
    </row>
    <row r="58" spans="2:15" x14ac:dyDescent="0.55000000000000004">
      <c r="B58" s="2">
        <v>25.759900824842902</v>
      </c>
      <c r="D58" s="2">
        <f t="shared" si="1"/>
        <v>25.759900824842902</v>
      </c>
      <c r="F58" s="2"/>
      <c r="H58" s="2">
        <v>9.6930718891752097</v>
      </c>
      <c r="J58" s="3">
        <v>9.7535560539763993E-6</v>
      </c>
      <c r="K58" s="2">
        <v>5.8842924378446799</v>
      </c>
      <c r="M58">
        <v>375.16500000000002</v>
      </c>
      <c r="N58">
        <v>1816.73</v>
      </c>
      <c r="O58">
        <v>704.89536585434598</v>
      </c>
    </row>
    <row r="59" spans="2:15" x14ac:dyDescent="0.55000000000000004">
      <c r="B59" s="2">
        <v>26.3854114757501</v>
      </c>
      <c r="D59" s="2">
        <f t="shared" si="1"/>
        <v>26.3854114757501</v>
      </c>
      <c r="F59" s="2"/>
      <c r="H59" s="2">
        <v>9.9281473580721702</v>
      </c>
      <c r="J59" s="3">
        <v>9.7436148077439806E-6</v>
      </c>
      <c r="K59" s="2">
        <v>5.8780148948126101</v>
      </c>
      <c r="M59">
        <v>382.24299999999999</v>
      </c>
      <c r="N59">
        <v>1860.64</v>
      </c>
      <c r="O59">
        <v>728.97028404288994</v>
      </c>
    </row>
    <row r="60" spans="2:15" x14ac:dyDescent="0.55000000000000004">
      <c r="B60" s="2">
        <v>27.0043069817117</v>
      </c>
      <c r="D60" s="2">
        <f t="shared" si="1"/>
        <v>27.0043069817117</v>
      </c>
      <c r="F60" s="2"/>
      <c r="H60" s="2">
        <v>10.143028443303701</v>
      </c>
      <c r="J60" s="3">
        <v>9.7328342990480592E-6</v>
      </c>
      <c r="K60" s="2">
        <v>5.8548593989674496</v>
      </c>
      <c r="M60">
        <v>388.84399999999999</v>
      </c>
      <c r="N60">
        <v>1903.33</v>
      </c>
      <c r="O60">
        <v>751.40833997205596</v>
      </c>
    </row>
    <row r="61" spans="2:15" x14ac:dyDescent="0.55000000000000004">
      <c r="B61" s="2">
        <v>27.586731920130902</v>
      </c>
      <c r="D61" s="2">
        <f t="shared" si="1"/>
        <v>27.586731920130902</v>
      </c>
      <c r="F61" s="2"/>
      <c r="H61" s="2">
        <v>10.4076251174432</v>
      </c>
      <c r="J61" s="3">
        <v>9.7228966174234204E-6</v>
      </c>
      <c r="K61" s="2">
        <v>5.89042633077801</v>
      </c>
      <c r="M61">
        <v>395.988</v>
      </c>
      <c r="N61">
        <v>1946.3</v>
      </c>
      <c r="O61">
        <v>775.67338987343999</v>
      </c>
    </row>
    <row r="62" spans="2:15" x14ac:dyDescent="0.55000000000000004">
      <c r="B62" s="2">
        <v>28.067704751540202</v>
      </c>
      <c r="D62" s="2">
        <f t="shared" si="1"/>
        <v>28.067704751540202</v>
      </c>
      <c r="F62" s="2"/>
      <c r="H62" s="2">
        <v>10.670552637682</v>
      </c>
      <c r="J62" s="3">
        <v>9.7121953532435892E-6</v>
      </c>
      <c r="K62" s="2">
        <v>5.9569802612511298</v>
      </c>
      <c r="M62">
        <v>402.52100000000002</v>
      </c>
      <c r="N62">
        <v>1983.92</v>
      </c>
      <c r="O62">
        <v>797.84295514132202</v>
      </c>
    </row>
    <row r="63" spans="2:15" x14ac:dyDescent="0.55000000000000004">
      <c r="B63" s="2">
        <v>28.743476955616899</v>
      </c>
      <c r="D63" s="2">
        <f t="shared" si="1"/>
        <v>28.743476955616899</v>
      </c>
      <c r="F63" s="2"/>
      <c r="H63" s="2">
        <v>10.889083899035301</v>
      </c>
      <c r="J63" s="3">
        <v>9.7022202245402704E-6</v>
      </c>
      <c r="K63" s="2">
        <v>5.91721542687735</v>
      </c>
      <c r="M63">
        <v>409.54599999999999</v>
      </c>
      <c r="N63">
        <v>2029.68</v>
      </c>
      <c r="O63">
        <v>821.656774259249</v>
      </c>
    </row>
    <row r="64" spans="2:15" x14ac:dyDescent="0.55000000000000004">
      <c r="B64" s="2">
        <v>29.1920374636289</v>
      </c>
      <c r="D64" s="2">
        <f t="shared" si="1"/>
        <v>29.1920374636289</v>
      </c>
      <c r="F64" s="2"/>
      <c r="H64" s="2">
        <v>11.1306957287947</v>
      </c>
      <c r="J64" s="3">
        <v>9.6916830452705695E-6</v>
      </c>
      <c r="K64" s="2">
        <v>5.9727110344615397</v>
      </c>
      <c r="M64">
        <v>416.245</v>
      </c>
      <c r="N64">
        <v>2064.62</v>
      </c>
      <c r="O64">
        <v>844.33698424203396</v>
      </c>
    </row>
    <row r="65" spans="2:15" x14ac:dyDescent="0.55000000000000004">
      <c r="B65" s="2">
        <v>29.8250789770788</v>
      </c>
      <c r="D65" s="2">
        <f t="shared" si="1"/>
        <v>29.8250789770788</v>
      </c>
      <c r="F65" s="2"/>
      <c r="H65" s="2">
        <v>11.354365527155201</v>
      </c>
      <c r="J65" s="3">
        <v>9.6815619591251207E-6</v>
      </c>
      <c r="K65" s="2">
        <v>5.9514752180924404</v>
      </c>
      <c r="M65">
        <v>423.22300000000001</v>
      </c>
      <c r="N65">
        <v>2108.37</v>
      </c>
      <c r="O65">
        <v>867.92738673711403</v>
      </c>
    </row>
    <row r="66" spans="2:15" x14ac:dyDescent="0.55000000000000004">
      <c r="B66" s="2">
        <v>30.338307186582501</v>
      </c>
      <c r="D66" s="2">
        <f t="shared" si="1"/>
        <v>30.338307186582501</v>
      </c>
      <c r="F66" s="2"/>
      <c r="H66" s="2">
        <v>11.6014014355521</v>
      </c>
      <c r="J66" s="3">
        <v>9.6711722694871608E-6</v>
      </c>
      <c r="K66" s="2">
        <v>5.98813664014562</v>
      </c>
      <c r="M66">
        <v>429.99900000000002</v>
      </c>
      <c r="N66">
        <v>2146.91</v>
      </c>
      <c r="O66">
        <v>890.79622601738595</v>
      </c>
    </row>
    <row r="67" spans="2:15" x14ac:dyDescent="0.55000000000000004">
      <c r="B67" s="2">
        <v>30.898494317029499</v>
      </c>
      <c r="D67" s="2">
        <f t="shared" ref="D67:D130" si="3">0.5*((B67*(1)^2)+(B67*(-1)^2))</f>
        <v>30.898494317029499</v>
      </c>
      <c r="F67" s="2"/>
      <c r="H67" s="2">
        <v>11.853013921411</v>
      </c>
      <c r="J67" s="3">
        <v>9.6611040452784704E-6</v>
      </c>
      <c r="K67" s="2">
        <v>6.0126181312407798</v>
      </c>
      <c r="M67">
        <v>436.87900000000002</v>
      </c>
      <c r="N67">
        <v>2188.08</v>
      </c>
      <c r="O67">
        <v>913.97156124978596</v>
      </c>
    </row>
    <row r="68" spans="2:15" x14ac:dyDescent="0.55000000000000004">
      <c r="B68" s="2">
        <v>31.467523506558098</v>
      </c>
      <c r="D68" s="2">
        <f t="shared" si="3"/>
        <v>31.467523506558098</v>
      </c>
      <c r="F68" s="2"/>
      <c r="H68" s="2">
        <v>12.0390439553801</v>
      </c>
      <c r="J68" s="3">
        <v>9.6506773915331594E-6</v>
      </c>
      <c r="K68" s="2">
        <v>5.9801349359227798</v>
      </c>
      <c r="M68">
        <v>443.55700000000002</v>
      </c>
      <c r="N68">
        <v>2226.8000000000002</v>
      </c>
      <c r="O68">
        <v>936.418219561054</v>
      </c>
    </row>
    <row r="69" spans="2:15" x14ac:dyDescent="0.55000000000000004">
      <c r="B69" s="2">
        <v>32.09036352583</v>
      </c>
      <c r="D69" s="2">
        <f t="shared" si="3"/>
        <v>32.09036352583</v>
      </c>
      <c r="F69" s="2"/>
      <c r="H69" s="2">
        <v>12.2782921626253</v>
      </c>
      <c r="J69" s="3">
        <v>9.6407209931546505E-6</v>
      </c>
      <c r="K69" s="2">
        <v>5.9747205045985199</v>
      </c>
      <c r="M69">
        <v>450.63600000000002</v>
      </c>
      <c r="N69">
        <v>2270.67</v>
      </c>
      <c r="O69">
        <v>960.15541755276797</v>
      </c>
    </row>
    <row r="70" spans="2:15" x14ac:dyDescent="0.55000000000000004">
      <c r="B70" s="2">
        <v>32.566321425437103</v>
      </c>
      <c r="D70" s="2">
        <f t="shared" si="3"/>
        <v>32.566321425437103</v>
      </c>
      <c r="F70" s="2"/>
      <c r="H70" s="2">
        <v>12.523004682337399</v>
      </c>
      <c r="J70" s="3">
        <v>9.6302650920337305E-6</v>
      </c>
      <c r="K70" s="2">
        <v>6.0169609843245402</v>
      </c>
      <c r="M70">
        <v>457.31200000000001</v>
      </c>
      <c r="N70">
        <v>2307.13</v>
      </c>
      <c r="O70">
        <v>982.48337609477403</v>
      </c>
    </row>
    <row r="71" spans="2:15" x14ac:dyDescent="0.55000000000000004">
      <c r="B71" s="2">
        <v>33.138999515973801</v>
      </c>
      <c r="D71" s="2">
        <f t="shared" si="3"/>
        <v>33.138999515973801</v>
      </c>
      <c r="F71" s="2"/>
      <c r="H71" s="2">
        <v>12.7528419559575</v>
      </c>
      <c r="J71" s="3">
        <v>9.6203353152412692E-6</v>
      </c>
      <c r="K71" s="2">
        <v>6.0181334063274203</v>
      </c>
      <c r="M71">
        <v>464.28300000000002</v>
      </c>
      <c r="N71">
        <v>2347.94</v>
      </c>
      <c r="O71">
        <v>1005.73686219844</v>
      </c>
    </row>
    <row r="72" spans="2:15" x14ac:dyDescent="0.55000000000000004">
      <c r="B72" s="2">
        <v>33.632970123662901</v>
      </c>
      <c r="D72" s="2">
        <f t="shared" si="3"/>
        <v>33.632970123662901</v>
      </c>
      <c r="F72" s="2"/>
      <c r="H72" s="2">
        <v>12.996144522754999</v>
      </c>
      <c r="J72" s="3">
        <v>9.6100554125173696E-6</v>
      </c>
      <c r="K72" s="2">
        <v>6.0519806402426699</v>
      </c>
      <c r="M72">
        <v>470.97500000000002</v>
      </c>
      <c r="N72">
        <v>2385.25</v>
      </c>
      <c r="O72">
        <v>1028.0051340204</v>
      </c>
    </row>
    <row r="73" spans="2:15" x14ac:dyDescent="0.55000000000000004">
      <c r="B73" s="2">
        <v>34.207908257323297</v>
      </c>
      <c r="D73" s="2">
        <f t="shared" si="3"/>
        <v>34.207908257323297</v>
      </c>
      <c r="F73" s="2"/>
      <c r="H73" s="2">
        <v>13.1982044196624</v>
      </c>
      <c r="J73" s="3">
        <v>9.6000102180053507E-6</v>
      </c>
      <c r="K73" s="2">
        <v>6.0306845954182897</v>
      </c>
      <c r="M73">
        <v>477.86900000000003</v>
      </c>
      <c r="N73">
        <v>2424.94</v>
      </c>
      <c r="O73">
        <v>1050.9033515061501</v>
      </c>
    </row>
    <row r="74" spans="2:15" x14ac:dyDescent="0.55000000000000004">
      <c r="B74" s="2">
        <v>34.7017947380184</v>
      </c>
      <c r="D74" s="2">
        <f t="shared" si="3"/>
        <v>34.7017947380184</v>
      </c>
      <c r="F74" s="2"/>
      <c r="H74" s="2">
        <v>13.468972445015201</v>
      </c>
      <c r="J74" s="3">
        <v>9.5899303666726701E-6</v>
      </c>
      <c r="K74" s="2">
        <v>6.0833414454230503</v>
      </c>
      <c r="M74">
        <v>484.75099999999998</v>
      </c>
      <c r="N74">
        <v>2463.4299999999998</v>
      </c>
      <c r="O74">
        <v>1073.74776355839</v>
      </c>
    </row>
    <row r="75" spans="2:15" x14ac:dyDescent="0.55000000000000004">
      <c r="B75" s="2">
        <v>35.340785802175198</v>
      </c>
      <c r="D75" s="2">
        <f t="shared" si="3"/>
        <v>35.340785802175198</v>
      </c>
      <c r="F75" s="2"/>
      <c r="H75" s="2">
        <v>13.709528518857599</v>
      </c>
      <c r="J75" s="3">
        <v>9.5797662979056698E-6</v>
      </c>
      <c r="K75" s="2">
        <v>6.0714954080092403</v>
      </c>
      <c r="M75">
        <v>491.50299999999999</v>
      </c>
      <c r="N75">
        <v>2508.16</v>
      </c>
      <c r="O75">
        <v>1096.19626513156</v>
      </c>
    </row>
    <row r="76" spans="2:15" x14ac:dyDescent="0.55000000000000004">
      <c r="B76" s="2">
        <v>35.718742898092799</v>
      </c>
      <c r="D76" s="2">
        <f t="shared" si="3"/>
        <v>35.718742898092799</v>
      </c>
      <c r="F76" s="2"/>
      <c r="H76" s="2">
        <v>13.9602920373154</v>
      </c>
      <c r="J76" s="3">
        <v>9.56981406718978E-6</v>
      </c>
      <c r="K76" s="2">
        <v>6.1400234775723801</v>
      </c>
      <c r="M76">
        <v>498.40699999999998</v>
      </c>
      <c r="N76">
        <v>2539.6799999999998</v>
      </c>
      <c r="O76">
        <v>1119.2646671787199</v>
      </c>
    </row>
    <row r="77" spans="2:15" x14ac:dyDescent="0.55000000000000004">
      <c r="B77" s="2">
        <v>36.243789187564502</v>
      </c>
      <c r="D77" s="2">
        <f t="shared" si="3"/>
        <v>36.243789187564502</v>
      </c>
      <c r="F77" s="2"/>
      <c r="H77" s="2">
        <v>14.224801254809099</v>
      </c>
      <c r="J77" s="3">
        <v>9.5596939141214093E-6</v>
      </c>
      <c r="K77" s="2">
        <v>6.1757945642403396</v>
      </c>
      <c r="M77">
        <v>505.17899999999997</v>
      </c>
      <c r="N77">
        <v>2579.4899999999998</v>
      </c>
      <c r="O77">
        <v>1142.1075373036001</v>
      </c>
    </row>
    <row r="78" spans="2:15" x14ac:dyDescent="0.55000000000000004">
      <c r="B78" s="2">
        <v>36.705183921314898</v>
      </c>
      <c r="D78" s="2">
        <f t="shared" si="3"/>
        <v>36.705183921314898</v>
      </c>
      <c r="F78" s="2"/>
      <c r="H78" s="2">
        <v>14.469376299437</v>
      </c>
      <c r="J78" s="3">
        <v>9.5496794501165102E-6</v>
      </c>
      <c r="K78" s="2">
        <v>6.2142067359308903</v>
      </c>
      <c r="M78">
        <v>512.053</v>
      </c>
      <c r="N78">
        <v>2615.08</v>
      </c>
      <c r="O78">
        <v>1165.6301891677599</v>
      </c>
    </row>
    <row r="79" spans="2:15" x14ac:dyDescent="0.55000000000000004">
      <c r="B79" s="2">
        <v>37.274076689079997</v>
      </c>
      <c r="D79" s="2">
        <f t="shared" si="3"/>
        <v>37.274076689079997</v>
      </c>
      <c r="F79" s="2"/>
      <c r="H79" s="2">
        <v>14.7370157757908</v>
      </c>
      <c r="J79" s="3">
        <v>9.53961435345728E-6</v>
      </c>
      <c r="K79" s="2">
        <v>6.23796722042679</v>
      </c>
      <c r="M79">
        <v>518.94100000000003</v>
      </c>
      <c r="N79">
        <v>2657.29</v>
      </c>
      <c r="O79">
        <v>1189.6337324365199</v>
      </c>
    </row>
    <row r="80" spans="2:15" x14ac:dyDescent="0.55000000000000004">
      <c r="B80" s="2">
        <v>37.703742100216097</v>
      </c>
      <c r="D80" s="2">
        <f t="shared" si="3"/>
        <v>37.703742100216097</v>
      </c>
      <c r="F80" s="2"/>
      <c r="H80" s="2">
        <v>15.0630098709791</v>
      </c>
      <c r="J80" s="3">
        <v>9.5297193201800294E-6</v>
      </c>
      <c r="K80" s="2">
        <v>6.34017728464472</v>
      </c>
      <c r="M80">
        <v>525.822</v>
      </c>
      <c r="N80">
        <v>2694.76</v>
      </c>
      <c r="O80">
        <v>1214.0584101229599</v>
      </c>
    </row>
    <row r="81" spans="2:15" x14ac:dyDescent="0.55000000000000004">
      <c r="B81" s="2">
        <v>38.189337344071298</v>
      </c>
      <c r="D81" s="2">
        <f t="shared" si="3"/>
        <v>38.189337344071298</v>
      </c>
      <c r="F81" s="2"/>
      <c r="H81" s="2">
        <v>15.3131566683237</v>
      </c>
      <c r="J81" s="3">
        <v>9.5196063079599301E-6</v>
      </c>
      <c r="K81" s="2">
        <v>6.37235843171577</v>
      </c>
      <c r="M81">
        <v>532.48199999999997</v>
      </c>
      <c r="N81">
        <v>2731.83</v>
      </c>
      <c r="O81">
        <v>1238.1608689091399</v>
      </c>
    </row>
    <row r="82" spans="2:15" x14ac:dyDescent="0.55000000000000004">
      <c r="B82" s="2">
        <v>38.573622678947302</v>
      </c>
      <c r="D82" s="2">
        <f t="shared" si="3"/>
        <v>38.573622678947302</v>
      </c>
      <c r="F82" s="2"/>
      <c r="H82" s="2">
        <v>15.5864342729356</v>
      </c>
      <c r="J82" s="3">
        <v>9.5098943391072997E-6</v>
      </c>
      <c r="K82" s="2">
        <v>6.4481719312960601</v>
      </c>
      <c r="M82">
        <v>539.47400000000005</v>
      </c>
      <c r="N82">
        <v>2764.58</v>
      </c>
      <c r="O82">
        <v>1263.48167277841</v>
      </c>
    </row>
    <row r="83" spans="2:15" x14ac:dyDescent="0.55000000000000004">
      <c r="B83" s="2">
        <v>39.086665917179303</v>
      </c>
      <c r="D83" s="2">
        <f t="shared" si="3"/>
        <v>39.086665917179303</v>
      </c>
      <c r="F83" s="2"/>
      <c r="H83" s="2">
        <v>15.8587516427321</v>
      </c>
      <c r="J83" s="3">
        <v>9.4997577796398507E-6</v>
      </c>
      <c r="K83" s="2">
        <v>6.4859159334488403</v>
      </c>
      <c r="M83">
        <v>546.16200000000003</v>
      </c>
      <c r="N83">
        <v>2804.03</v>
      </c>
      <c r="O83">
        <v>1287.70944678619</v>
      </c>
    </row>
    <row r="84" spans="2:15" x14ac:dyDescent="0.55000000000000004">
      <c r="B84" s="2">
        <v>39.612537162302097</v>
      </c>
      <c r="D84" s="2">
        <f t="shared" si="3"/>
        <v>39.612537162302097</v>
      </c>
      <c r="F84" s="2"/>
      <c r="H84" s="2">
        <v>16.106551892166799</v>
      </c>
      <c r="J84" s="3">
        <v>9.4899900063036801E-6</v>
      </c>
      <c r="K84" s="2">
        <v>6.5026424009068799</v>
      </c>
      <c r="M84">
        <v>553.12800000000004</v>
      </c>
      <c r="N84">
        <v>2843.04</v>
      </c>
      <c r="O84">
        <v>1312.90865643506</v>
      </c>
    </row>
    <row r="85" spans="2:15" x14ac:dyDescent="0.55000000000000004">
      <c r="B85" s="2">
        <v>40.030829972409599</v>
      </c>
      <c r="D85" s="2">
        <f t="shared" si="3"/>
        <v>40.030829972409599</v>
      </c>
      <c r="F85" s="2"/>
      <c r="H85" s="2">
        <v>16.3460741879903</v>
      </c>
      <c r="J85" s="3">
        <v>9.4798979681351305E-6</v>
      </c>
      <c r="K85" s="2">
        <v>6.5425675861793797</v>
      </c>
      <c r="M85">
        <v>559.91600000000005</v>
      </c>
      <c r="N85">
        <v>2876.09</v>
      </c>
      <c r="O85">
        <v>1337.43245063516</v>
      </c>
    </row>
    <row r="86" spans="2:15" x14ac:dyDescent="0.55000000000000004">
      <c r="B86" s="2">
        <v>40.495250156585101</v>
      </c>
      <c r="D86" s="2">
        <f t="shared" si="3"/>
        <v>40.495250156585101</v>
      </c>
      <c r="F86" s="2"/>
      <c r="H86" s="2">
        <v>16.6324576006187</v>
      </c>
      <c r="J86" s="3">
        <v>9.4702280308477908E-6</v>
      </c>
      <c r="K86" s="2">
        <v>6.6007851269647198</v>
      </c>
      <c r="M86">
        <v>566.9</v>
      </c>
      <c r="N86">
        <v>2913.54</v>
      </c>
      <c r="O86">
        <v>1362.6209916437599</v>
      </c>
    </row>
    <row r="87" spans="2:15" x14ac:dyDescent="0.55000000000000004">
      <c r="B87" s="2">
        <v>41.109812788440401</v>
      </c>
      <c r="D87" s="2">
        <f t="shared" si="3"/>
        <v>41.109812788440401</v>
      </c>
      <c r="F87" s="2"/>
      <c r="H87" s="2">
        <v>16.844656854490399</v>
      </c>
      <c r="J87" s="3">
        <v>9.4601133847457597E-6</v>
      </c>
      <c r="K87" s="2">
        <v>6.5671271268304698</v>
      </c>
      <c r="M87">
        <v>573.50400000000002</v>
      </c>
      <c r="N87">
        <v>2955.63</v>
      </c>
      <c r="O87">
        <v>1386.3806749482601</v>
      </c>
    </row>
    <row r="88" spans="2:15" x14ac:dyDescent="0.55000000000000004">
      <c r="B88" s="2">
        <v>41.486773231685099</v>
      </c>
      <c r="D88" s="2">
        <f t="shared" si="3"/>
        <v>41.486773231685099</v>
      </c>
      <c r="F88" s="2"/>
      <c r="H88" s="2">
        <v>17.090021676516098</v>
      </c>
      <c r="J88" s="3">
        <v>9.4506215160993005E-6</v>
      </c>
      <c r="K88" s="2">
        <v>6.6201980292932401</v>
      </c>
      <c r="M88">
        <v>580.55499999999995</v>
      </c>
      <c r="N88">
        <v>2986.7</v>
      </c>
      <c r="O88">
        <v>1411.7412525443499</v>
      </c>
    </row>
    <row r="89" spans="2:15" x14ac:dyDescent="0.55000000000000004">
      <c r="B89" s="2">
        <v>41.842053163330498</v>
      </c>
      <c r="D89" s="2">
        <f t="shared" si="3"/>
        <v>41.842053163330498</v>
      </c>
      <c r="F89" s="2"/>
      <c r="H89" s="2">
        <v>17.474347581756099</v>
      </c>
      <c r="J89" s="3">
        <v>9.4409554587889399E-6</v>
      </c>
      <c r="K89" s="2">
        <v>6.7702121826151904</v>
      </c>
      <c r="M89">
        <v>587.14700000000005</v>
      </c>
      <c r="N89">
        <v>3022.65</v>
      </c>
      <c r="O89">
        <v>1435.44400527221</v>
      </c>
    </row>
    <row r="90" spans="2:15" x14ac:dyDescent="0.55000000000000004">
      <c r="B90" s="2">
        <v>42.104679523415399</v>
      </c>
      <c r="D90" s="2">
        <f t="shared" si="3"/>
        <v>42.104679523415399</v>
      </c>
      <c r="F90" s="2"/>
      <c r="H90" s="2">
        <v>17.7360410514117</v>
      </c>
      <c r="J90" s="3">
        <v>9.4315971964999799E-6</v>
      </c>
      <c r="K90" s="2">
        <v>6.8645277515066896</v>
      </c>
      <c r="M90">
        <v>593.55899999999997</v>
      </c>
      <c r="N90">
        <v>3048.42</v>
      </c>
      <c r="O90">
        <v>1458.4930218955401</v>
      </c>
    </row>
    <row r="91" spans="2:15" x14ac:dyDescent="0.55000000000000004">
      <c r="B91" s="2">
        <v>42.617088340745802</v>
      </c>
      <c r="D91" s="2">
        <f t="shared" si="3"/>
        <v>42.617088340745802</v>
      </c>
      <c r="F91" s="2"/>
      <c r="H91" s="2">
        <v>17.955596630783401</v>
      </c>
      <c r="J91" s="3">
        <v>9.4224256015913101E-6</v>
      </c>
      <c r="K91" s="2">
        <v>6.8603016952699001</v>
      </c>
      <c r="M91">
        <v>600.02599999999995</v>
      </c>
      <c r="N91">
        <v>3085.38</v>
      </c>
      <c r="O91">
        <v>1481.73316187303</v>
      </c>
    </row>
    <row r="92" spans="2:15" x14ac:dyDescent="0.55000000000000004">
      <c r="B92" s="2">
        <v>43.144837747401802</v>
      </c>
      <c r="D92" s="2">
        <f t="shared" si="3"/>
        <v>43.144837747401802</v>
      </c>
      <c r="F92" s="2"/>
      <c r="H92" s="2">
        <v>18.1695984088655</v>
      </c>
      <c r="J92" s="3">
        <v>9.4131693485259297E-6</v>
      </c>
      <c r="K92" s="2">
        <v>6.8481228347412504</v>
      </c>
      <c r="M92">
        <v>606.43600000000004</v>
      </c>
      <c r="N92">
        <v>3122.9</v>
      </c>
      <c r="O92">
        <v>1504.7618616806201</v>
      </c>
    </row>
    <row r="93" spans="2:15" x14ac:dyDescent="0.55000000000000004">
      <c r="B93" s="2">
        <v>43.630500836460897</v>
      </c>
      <c r="D93" s="2">
        <f t="shared" si="3"/>
        <v>43.630500836460897</v>
      </c>
      <c r="F93" s="2"/>
      <c r="H93" s="2">
        <v>18.250653582915302</v>
      </c>
      <c r="J93" s="3">
        <v>9.4035757833496196E-6</v>
      </c>
      <c r="K93" s="2">
        <v>6.7621133550608699</v>
      </c>
      <c r="M93">
        <v>612.93299999999999</v>
      </c>
      <c r="N93">
        <v>3152.53</v>
      </c>
      <c r="O93">
        <v>1528.09633992312</v>
      </c>
    </row>
    <row r="94" spans="2:15" x14ac:dyDescent="0.55000000000000004">
      <c r="B94" s="2">
        <v>44.0154968826077</v>
      </c>
      <c r="D94" s="2">
        <f t="shared" si="3"/>
        <v>44.0154968826077</v>
      </c>
      <c r="F94" s="2"/>
      <c r="H94" s="2">
        <v>18.495509073291</v>
      </c>
      <c r="J94" s="3">
        <v>9.3943328375936104E-6</v>
      </c>
      <c r="K94" s="2">
        <v>6.80850514245921</v>
      </c>
      <c r="M94">
        <v>619.98500000000001</v>
      </c>
      <c r="N94">
        <v>3183.92</v>
      </c>
      <c r="O94">
        <v>1553.41642993659</v>
      </c>
    </row>
    <row r="95" spans="2:15" x14ac:dyDescent="0.55000000000000004">
      <c r="B95" s="2">
        <v>44.531854508443601</v>
      </c>
      <c r="D95" s="2">
        <f t="shared" si="3"/>
        <v>44.531854508443601</v>
      </c>
      <c r="F95" s="2"/>
      <c r="H95" s="2">
        <v>18.876134470406601</v>
      </c>
      <c r="J95" s="3">
        <v>9.3847718763886403E-6</v>
      </c>
      <c r="K95" s="2">
        <v>6.9048233941656303</v>
      </c>
      <c r="M95">
        <v>626.48199999999997</v>
      </c>
      <c r="N95">
        <v>3228</v>
      </c>
      <c r="O95">
        <v>1576.7367372280301</v>
      </c>
    </row>
    <row r="96" spans="2:15" x14ac:dyDescent="0.55000000000000004">
      <c r="B96" s="2">
        <v>44.783281583765202</v>
      </c>
      <c r="D96" s="2">
        <f t="shared" si="3"/>
        <v>44.783281583765202</v>
      </c>
      <c r="F96" s="2"/>
      <c r="H96" s="2">
        <v>19.122389606144701</v>
      </c>
      <c r="J96" s="3">
        <v>9.3755856301899694E-6</v>
      </c>
      <c r="K96" s="2">
        <v>6.9866472826674304</v>
      </c>
      <c r="M96">
        <v>632.89599999999996</v>
      </c>
      <c r="N96">
        <v>3252.45</v>
      </c>
      <c r="O96">
        <v>1599.75254884478</v>
      </c>
    </row>
    <row r="97" spans="2:15" x14ac:dyDescent="0.55000000000000004">
      <c r="B97" s="2">
        <v>45.3529990651719</v>
      </c>
      <c r="D97" s="2">
        <f t="shared" si="3"/>
        <v>45.3529990651719</v>
      </c>
      <c r="F97" s="2"/>
      <c r="H97" s="2">
        <v>19.340414179844501</v>
      </c>
      <c r="J97" s="3">
        <v>9.3664482287399094E-6</v>
      </c>
      <c r="K97" s="2">
        <v>6.9639748966309103</v>
      </c>
      <c r="M97">
        <v>639.36199999999997</v>
      </c>
      <c r="N97">
        <v>3292.28</v>
      </c>
      <c r="O97">
        <v>1622.9484019629101</v>
      </c>
    </row>
    <row r="98" spans="2:15" x14ac:dyDescent="0.55000000000000004">
      <c r="B98" s="2">
        <v>45.723897298848797</v>
      </c>
      <c r="D98" s="2">
        <f t="shared" si="3"/>
        <v>45.723897298848797</v>
      </c>
      <c r="F98" s="2"/>
      <c r="H98" s="2">
        <v>19.610727280709899</v>
      </c>
      <c r="J98" s="3">
        <v>9.35737065732789E-6</v>
      </c>
      <c r="K98" s="2">
        <v>7.0272909760824396</v>
      </c>
      <c r="M98">
        <v>645.86599999999999</v>
      </c>
      <c r="N98">
        <v>3323.96</v>
      </c>
      <c r="O98">
        <v>1646.2739546831699</v>
      </c>
    </row>
    <row r="99" spans="2:15" x14ac:dyDescent="0.55000000000000004">
      <c r="B99" s="2">
        <v>45.911053396958202</v>
      </c>
      <c r="D99" s="2">
        <f t="shared" si="3"/>
        <v>45.911053396958202</v>
      </c>
      <c r="F99" s="2"/>
      <c r="H99" s="2">
        <v>19.855019858073501</v>
      </c>
      <c r="J99" s="3">
        <v>9.34822884790225E-6</v>
      </c>
      <c r="K99" s="2">
        <v>7.1234660154977396</v>
      </c>
      <c r="M99">
        <v>652.25699999999995</v>
      </c>
      <c r="N99">
        <v>3344.94</v>
      </c>
      <c r="O99">
        <v>1669.18766974868</v>
      </c>
    </row>
    <row r="100" spans="2:15" x14ac:dyDescent="0.55000000000000004">
      <c r="B100" s="2">
        <v>46.591047638919598</v>
      </c>
      <c r="D100" s="2">
        <f t="shared" si="3"/>
        <v>46.591047638919598</v>
      </c>
      <c r="F100" s="2"/>
      <c r="H100" s="2">
        <v>20.053146168125199</v>
      </c>
      <c r="J100" s="3">
        <v>9.3391624453207107E-6</v>
      </c>
      <c r="K100" s="2">
        <v>7.05706100423909</v>
      </c>
      <c r="M100">
        <v>658.72500000000002</v>
      </c>
      <c r="N100">
        <v>3389.64</v>
      </c>
      <c r="O100">
        <v>1692.3704340059101</v>
      </c>
    </row>
    <row r="101" spans="2:15" x14ac:dyDescent="0.55000000000000004">
      <c r="B101" s="2">
        <v>46.975264426665397</v>
      </c>
      <c r="D101" s="2">
        <f t="shared" si="3"/>
        <v>46.975264426665397</v>
      </c>
      <c r="F101" s="2"/>
      <c r="H101" s="2">
        <v>20.2905419083997</v>
      </c>
      <c r="J101" s="3">
        <v>9.3300896393316295E-6</v>
      </c>
      <c r="K101" s="2">
        <v>7.09441796542571</v>
      </c>
      <c r="M101">
        <v>665.22299999999996</v>
      </c>
      <c r="N101">
        <v>3420.58</v>
      </c>
      <c r="O101">
        <v>1715.4631281091099</v>
      </c>
    </row>
    <row r="102" spans="2:15" x14ac:dyDescent="0.55000000000000004">
      <c r="B102" s="2">
        <v>47.3869336573119</v>
      </c>
      <c r="D102" s="2">
        <f t="shared" si="3"/>
        <v>47.3869336573119</v>
      </c>
      <c r="F102" s="2"/>
      <c r="H102" s="2">
        <v>20.405293616062298</v>
      </c>
      <c r="J102" s="3">
        <v>9.3206110809274102E-6</v>
      </c>
      <c r="K102" s="2">
        <v>7.0488600951122997</v>
      </c>
      <c r="M102">
        <v>671.67700000000002</v>
      </c>
      <c r="N102">
        <v>3447.77</v>
      </c>
      <c r="O102">
        <v>1738.3572153402199</v>
      </c>
    </row>
    <row r="103" spans="2:15" x14ac:dyDescent="0.55000000000000004">
      <c r="B103" s="2">
        <v>47.9756619842125</v>
      </c>
      <c r="D103" s="2">
        <f t="shared" si="3"/>
        <v>47.9756619842125</v>
      </c>
      <c r="F103" s="2"/>
      <c r="H103" s="2">
        <v>20.649545258393701</v>
      </c>
      <c r="J103" s="3">
        <v>9.3115546876023408E-6</v>
      </c>
      <c r="K103" s="2">
        <v>7.0364688798236497</v>
      </c>
      <c r="M103">
        <v>678.70500000000004</v>
      </c>
      <c r="N103">
        <v>3489.65</v>
      </c>
      <c r="O103">
        <v>1763.40972834483</v>
      </c>
    </row>
    <row r="104" spans="2:15" x14ac:dyDescent="0.55000000000000004">
      <c r="B104" s="2">
        <v>48.0734927041172</v>
      </c>
      <c r="D104" s="2">
        <f t="shared" si="3"/>
        <v>48.0734927041172</v>
      </c>
      <c r="F104" s="2"/>
      <c r="H104" s="2">
        <v>21.015714913955399</v>
      </c>
      <c r="J104" s="3">
        <v>9.3021515923673296E-6</v>
      </c>
      <c r="K104" s="2">
        <v>7.2249601378080701</v>
      </c>
      <c r="M104">
        <v>685.19899999999996</v>
      </c>
      <c r="N104">
        <v>3511.12</v>
      </c>
      <c r="O104">
        <v>1786.61456959203</v>
      </c>
    </row>
    <row r="105" spans="2:15" x14ac:dyDescent="0.55000000000000004">
      <c r="B105" s="2">
        <v>48.465850870178897</v>
      </c>
      <c r="D105" s="2">
        <f t="shared" si="3"/>
        <v>48.465850870178897</v>
      </c>
      <c r="F105" s="2"/>
      <c r="H105" s="2">
        <v>21.261381142666199</v>
      </c>
      <c r="J105" s="3">
        <v>9.2931415759530998E-6</v>
      </c>
      <c r="K105" s="2">
        <v>7.2629618234856999</v>
      </c>
      <c r="M105">
        <v>691.64</v>
      </c>
      <c r="N105">
        <v>3542.79</v>
      </c>
      <c r="O105">
        <v>1809.3243242050501</v>
      </c>
    </row>
    <row r="106" spans="2:15" x14ac:dyDescent="0.55000000000000004">
      <c r="B106" s="2">
        <v>49.007722811588302</v>
      </c>
      <c r="D106" s="2">
        <f t="shared" si="3"/>
        <v>49.007722811588302</v>
      </c>
      <c r="F106" s="2"/>
      <c r="H106" s="2">
        <v>21.494687048435299</v>
      </c>
      <c r="J106" s="3">
        <v>9.2841512905514296E-6</v>
      </c>
      <c r="K106" s="2">
        <v>7.2532863410148396</v>
      </c>
      <c r="M106">
        <v>698.077</v>
      </c>
      <c r="N106">
        <v>3581.72</v>
      </c>
      <c r="O106">
        <v>1832.0005640726699</v>
      </c>
    </row>
    <row r="107" spans="2:15" x14ac:dyDescent="0.55000000000000004">
      <c r="B107" s="2">
        <v>49.324720876669197</v>
      </c>
      <c r="D107" s="2">
        <f t="shared" si="3"/>
        <v>49.324720876669197</v>
      </c>
      <c r="F107" s="2"/>
      <c r="H107" s="2">
        <v>21.749542960569801</v>
      </c>
      <c r="J107" s="3">
        <v>9.27523127238429E-6</v>
      </c>
      <c r="K107" s="2">
        <v>7.3157113126063997</v>
      </c>
      <c r="M107">
        <v>704.56299999999999</v>
      </c>
      <c r="N107">
        <v>3609.82</v>
      </c>
      <c r="O107">
        <v>1854.81311160829</v>
      </c>
    </row>
    <row r="108" spans="2:15" x14ac:dyDescent="0.55000000000000004">
      <c r="B108" s="2">
        <v>49.784846295482197</v>
      </c>
      <c r="D108" s="2">
        <f t="shared" si="3"/>
        <v>49.784846295482197</v>
      </c>
      <c r="F108" s="2"/>
      <c r="H108" s="2">
        <v>21.984834892171101</v>
      </c>
      <c r="J108" s="3">
        <v>9.2662573468077592E-6</v>
      </c>
      <c r="K108" s="2">
        <v>7.32795159262675</v>
      </c>
      <c r="M108">
        <v>710.976</v>
      </c>
      <c r="N108">
        <v>3644.55</v>
      </c>
      <c r="O108">
        <v>1877.3009182189601</v>
      </c>
    </row>
    <row r="109" spans="2:15" x14ac:dyDescent="0.55000000000000004">
      <c r="B109" s="2">
        <v>50.161174999932598</v>
      </c>
      <c r="D109" s="2">
        <f t="shared" si="3"/>
        <v>50.161174999932598</v>
      </c>
      <c r="F109" s="2"/>
      <c r="H109" s="2">
        <v>22.1947060521065</v>
      </c>
      <c r="J109" s="3">
        <v>9.2573170182399703E-6</v>
      </c>
      <c r="K109" s="2">
        <v>7.3467776870333301</v>
      </c>
      <c r="M109">
        <v>717.44200000000001</v>
      </c>
      <c r="N109">
        <v>3673.83</v>
      </c>
      <c r="O109">
        <v>1899.95502913576</v>
      </c>
    </row>
    <row r="110" spans="2:15" x14ac:dyDescent="0.55000000000000004">
      <c r="B110" s="2">
        <v>50.693801848785803</v>
      </c>
      <c r="D110" s="2">
        <f t="shared" si="3"/>
        <v>50.693801848785803</v>
      </c>
      <c r="F110" s="2"/>
      <c r="H110" s="2">
        <v>22.313026819066</v>
      </c>
      <c r="J110" s="3">
        <v>9.2479890334771698E-6</v>
      </c>
      <c r="K110" s="2">
        <v>7.27078901511035</v>
      </c>
      <c r="M110">
        <v>723.95699999999999</v>
      </c>
      <c r="N110">
        <v>3707.44</v>
      </c>
      <c r="O110">
        <v>1922.7119123070099</v>
      </c>
    </row>
    <row r="111" spans="2:15" x14ac:dyDescent="0.55000000000000004">
      <c r="B111" s="2">
        <v>51.043915452236099</v>
      </c>
      <c r="D111" s="2">
        <f t="shared" si="3"/>
        <v>51.043915452236099</v>
      </c>
      <c r="F111" s="2"/>
      <c r="H111" s="2">
        <v>22.5609148579452</v>
      </c>
      <c r="J111" s="3">
        <v>9.2389463168700498E-6</v>
      </c>
      <c r="K111" s="2">
        <v>7.31801695337575</v>
      </c>
      <c r="M111">
        <v>731.00599999999997</v>
      </c>
      <c r="N111">
        <v>3736.95</v>
      </c>
      <c r="O111">
        <v>1947.3499012090599</v>
      </c>
    </row>
    <row r="112" spans="2:15" x14ac:dyDescent="0.55000000000000004">
      <c r="B112" s="2">
        <v>51.3957140403528</v>
      </c>
      <c r="D112" s="2">
        <f t="shared" si="3"/>
        <v>51.3957140403528</v>
      </c>
      <c r="F112" s="2"/>
      <c r="H112" s="2">
        <v>22.829479764760499</v>
      </c>
      <c r="J112" s="3">
        <v>9.2293082898684406E-6</v>
      </c>
      <c r="K112" s="2">
        <v>7.3758516720670899</v>
      </c>
      <c r="M112">
        <v>737.61800000000005</v>
      </c>
      <c r="N112">
        <v>3767.46</v>
      </c>
      <c r="O112">
        <v>1970.3907885736201</v>
      </c>
    </row>
    <row r="113" spans="2:15" x14ac:dyDescent="0.55000000000000004">
      <c r="B113" s="2">
        <v>52.0019351922748</v>
      </c>
      <c r="D113" s="2">
        <f t="shared" si="3"/>
        <v>52.0019351922748</v>
      </c>
      <c r="F113" s="2"/>
      <c r="H113" s="2">
        <v>23.054215450134802</v>
      </c>
      <c r="J113" s="3">
        <v>9.2201090352556895E-6</v>
      </c>
      <c r="K113" s="2">
        <v>7.3429749239656399</v>
      </c>
      <c r="M113">
        <v>744.58799999999997</v>
      </c>
      <c r="N113">
        <v>3809.34</v>
      </c>
      <c r="O113">
        <v>1994.6473443339901</v>
      </c>
    </row>
    <row r="114" spans="2:15" x14ac:dyDescent="0.55000000000000004">
      <c r="B114" s="2">
        <v>52.200336439769799</v>
      </c>
      <c r="D114" s="2">
        <f t="shared" si="3"/>
        <v>52.200336439769799</v>
      </c>
      <c r="F114" s="2"/>
      <c r="H114" s="2">
        <v>23.314543803371201</v>
      </c>
      <c r="J114" s="3">
        <v>9.2105694286680803E-6</v>
      </c>
      <c r="K114" s="2">
        <v>7.4341122330180402</v>
      </c>
      <c r="M114">
        <v>751.38400000000001</v>
      </c>
      <c r="N114">
        <v>3831.48</v>
      </c>
      <c r="O114">
        <v>2018.2460643012701</v>
      </c>
    </row>
    <row r="115" spans="2:15" x14ac:dyDescent="0.55000000000000004">
      <c r="B115" s="2">
        <v>52.630812082474598</v>
      </c>
      <c r="D115" s="2">
        <f t="shared" si="3"/>
        <v>52.630812082474598</v>
      </c>
      <c r="F115" s="2"/>
      <c r="H115" s="2">
        <v>23.601007466242699</v>
      </c>
      <c r="J115" s="3">
        <v>9.2013586339859699E-6</v>
      </c>
      <c r="K115" s="2">
        <v>7.4806336691241402</v>
      </c>
      <c r="M115">
        <v>758.346</v>
      </c>
      <c r="N115">
        <v>3866.76</v>
      </c>
      <c r="O115">
        <v>2042.3720054005</v>
      </c>
    </row>
    <row r="116" spans="2:15" x14ac:dyDescent="0.55000000000000004">
      <c r="B116" s="2">
        <v>53.0348229119314</v>
      </c>
      <c r="D116" s="2">
        <f t="shared" si="3"/>
        <v>53.0348229119314</v>
      </c>
      <c r="F116" s="2"/>
      <c r="H116" s="2">
        <v>23.836489635167499</v>
      </c>
      <c r="J116" s="3">
        <v>9.1918556069606905E-6</v>
      </c>
      <c r="K116" s="2">
        <v>7.50390677531023</v>
      </c>
      <c r="M116">
        <v>765.029</v>
      </c>
      <c r="N116">
        <v>3898.55</v>
      </c>
      <c r="O116">
        <v>2065.47423356426</v>
      </c>
    </row>
    <row r="117" spans="2:15" x14ac:dyDescent="0.55000000000000004">
      <c r="B117" s="2">
        <v>53.437551681966298</v>
      </c>
      <c r="D117" s="2">
        <f t="shared" si="3"/>
        <v>53.437551681966298</v>
      </c>
      <c r="F117" s="2"/>
      <c r="H117" s="2">
        <v>24.085341229046101</v>
      </c>
      <c r="J117" s="3">
        <v>9.1827644908978508E-6</v>
      </c>
      <c r="K117" s="2">
        <v>7.5350378311027004</v>
      </c>
      <c r="M117">
        <v>772.00199999999995</v>
      </c>
      <c r="N117">
        <v>3930.78</v>
      </c>
      <c r="O117">
        <v>2089.5357541196599</v>
      </c>
    </row>
    <row r="118" spans="2:15" x14ac:dyDescent="0.55000000000000004">
      <c r="B118" s="2">
        <v>53.845734833584203</v>
      </c>
      <c r="D118" s="2">
        <f t="shared" si="3"/>
        <v>53.845734833584203</v>
      </c>
      <c r="F118" s="2"/>
      <c r="H118" s="2">
        <v>24.314154193893799</v>
      </c>
      <c r="J118" s="3">
        <v>9.1732721112121793E-6</v>
      </c>
      <c r="K118" s="2">
        <v>7.5526046267497096</v>
      </c>
      <c r="M118">
        <v>778.67700000000002</v>
      </c>
      <c r="N118">
        <v>3962.49</v>
      </c>
      <c r="O118">
        <v>2112.4966670535</v>
      </c>
    </row>
    <row r="119" spans="2:15" x14ac:dyDescent="0.55000000000000004">
      <c r="B119" s="2">
        <v>54.235265273908901</v>
      </c>
      <c r="D119" s="2">
        <f t="shared" si="3"/>
        <v>54.235265273908901</v>
      </c>
      <c r="F119" s="2"/>
      <c r="H119" s="2">
        <v>24.554378571114299</v>
      </c>
      <c r="J119" s="3">
        <v>9.1642172454597492E-6</v>
      </c>
      <c r="K119" s="2">
        <v>7.5813658064253797</v>
      </c>
      <c r="M119">
        <v>785.68</v>
      </c>
      <c r="N119">
        <v>3993.65</v>
      </c>
      <c r="O119">
        <v>2136.5481754223301</v>
      </c>
    </row>
    <row r="120" spans="2:15" x14ac:dyDescent="0.55000000000000004">
      <c r="B120" s="2">
        <v>54.618575321958801</v>
      </c>
      <c r="D120" s="2">
        <f t="shared" si="3"/>
        <v>54.618575321958801</v>
      </c>
      <c r="F120" s="2"/>
      <c r="H120" s="2">
        <v>24.787458610166901</v>
      </c>
      <c r="J120" s="3">
        <v>9.1547580651377494E-6</v>
      </c>
      <c r="K120" s="2">
        <v>7.6069289935764797</v>
      </c>
      <c r="M120">
        <v>792.36400000000003</v>
      </c>
      <c r="N120">
        <v>4024.22</v>
      </c>
      <c r="O120">
        <v>2159.4285086402601</v>
      </c>
    </row>
    <row r="121" spans="2:15" x14ac:dyDescent="0.55000000000000004">
      <c r="B121" s="2">
        <v>55.072710670920998</v>
      </c>
      <c r="D121" s="2">
        <f t="shared" si="3"/>
        <v>55.072710670920998</v>
      </c>
      <c r="F121" s="2"/>
      <c r="H121" s="2">
        <v>25.0132064039779</v>
      </c>
      <c r="J121" s="3">
        <v>9.1456720614014705E-6</v>
      </c>
      <c r="K121" s="2">
        <v>7.6103245397330896</v>
      </c>
      <c r="M121">
        <v>799.34500000000003</v>
      </c>
      <c r="N121">
        <v>4058.13</v>
      </c>
      <c r="O121">
        <v>2183.2771912982798</v>
      </c>
    </row>
    <row r="122" spans="2:15" x14ac:dyDescent="0.55000000000000004">
      <c r="B122" s="2">
        <v>55.452423846554801</v>
      </c>
      <c r="D122" s="2">
        <f t="shared" si="3"/>
        <v>55.452423846554801</v>
      </c>
      <c r="F122" s="2"/>
      <c r="H122" s="2">
        <v>25.273564092973</v>
      </c>
      <c r="J122" s="3">
        <v>9.1363324055293496E-6</v>
      </c>
      <c r="K122" s="2">
        <v>7.65130573226668</v>
      </c>
      <c r="M122">
        <v>806.12099999999998</v>
      </c>
      <c r="N122">
        <v>4089.61</v>
      </c>
      <c r="O122">
        <v>2206.3334457827</v>
      </c>
    </row>
    <row r="123" spans="2:15" x14ac:dyDescent="0.55000000000000004">
      <c r="B123" s="2">
        <v>55.835612328997399</v>
      </c>
      <c r="D123" s="2">
        <f t="shared" si="3"/>
        <v>55.835612328997399</v>
      </c>
      <c r="F123" s="2"/>
      <c r="H123" s="2">
        <v>25.5156312200745</v>
      </c>
      <c r="J123" s="3">
        <v>9.1272331698653492E-6</v>
      </c>
      <c r="K123" s="2">
        <v>7.6809782560642903</v>
      </c>
      <c r="M123">
        <v>813.00400000000002</v>
      </c>
      <c r="N123">
        <v>4120.4799999999996</v>
      </c>
      <c r="O123">
        <v>2229.7084939068</v>
      </c>
    </row>
    <row r="124" spans="2:15" x14ac:dyDescent="0.55000000000000004">
      <c r="B124" s="2">
        <v>56.209840136941999</v>
      </c>
      <c r="D124" s="2">
        <f t="shared" si="3"/>
        <v>56.209840136941999</v>
      </c>
      <c r="F124" s="2"/>
      <c r="H124" s="2">
        <v>25.769594931539601</v>
      </c>
      <c r="J124" s="3">
        <v>9.1180666311288707E-6</v>
      </c>
      <c r="K124" s="2">
        <v>7.7190207259328396</v>
      </c>
      <c r="M124">
        <v>819.76300000000003</v>
      </c>
      <c r="N124">
        <v>4151.37</v>
      </c>
      <c r="O124">
        <v>2252.6217805124102</v>
      </c>
    </row>
    <row r="125" spans="2:15" x14ac:dyDescent="0.55000000000000004">
      <c r="B125" s="2">
        <v>56.614757699342803</v>
      </c>
      <c r="D125" s="2">
        <f t="shared" si="3"/>
        <v>56.614757699342803</v>
      </c>
      <c r="F125" s="2"/>
      <c r="H125" s="2">
        <v>25.953794409473801</v>
      </c>
      <c r="J125" s="3">
        <v>9.1088642763555105E-6</v>
      </c>
      <c r="K125" s="2">
        <v>7.7104423790379197</v>
      </c>
      <c r="M125">
        <v>826.54300000000001</v>
      </c>
      <c r="N125">
        <v>4180.9799999999996</v>
      </c>
      <c r="O125">
        <v>2275.5575024837099</v>
      </c>
    </row>
    <row r="126" spans="2:15" x14ac:dyDescent="0.55000000000000004">
      <c r="B126" s="2">
        <v>56.979581229754899</v>
      </c>
      <c r="D126" s="2">
        <f t="shared" si="3"/>
        <v>56.979581229754899</v>
      </c>
      <c r="F126" s="2"/>
      <c r="H126" s="2">
        <v>26.178161143464798</v>
      </c>
      <c r="J126" s="3">
        <v>9.0997450351761501E-6</v>
      </c>
      <c r="K126" s="2">
        <v>7.7338834127753504</v>
      </c>
      <c r="M126">
        <v>833.529</v>
      </c>
      <c r="N126">
        <v>4210.1400000000003</v>
      </c>
      <c r="O126">
        <v>2299.12145729649</v>
      </c>
    </row>
    <row r="127" spans="2:15" x14ac:dyDescent="0.55000000000000004">
      <c r="B127" s="2">
        <v>57.367821342758099</v>
      </c>
      <c r="D127" s="2">
        <f t="shared" si="3"/>
        <v>57.367821342758099</v>
      </c>
      <c r="F127" s="2"/>
      <c r="H127" s="2">
        <v>26.459370142850801</v>
      </c>
      <c r="J127" s="3">
        <v>9.0905659005017004E-6</v>
      </c>
      <c r="K127" s="2">
        <v>7.7820349655719196</v>
      </c>
      <c r="M127">
        <v>840.39800000000002</v>
      </c>
      <c r="N127">
        <v>4242.8500000000004</v>
      </c>
      <c r="O127">
        <v>2322.2532753211699</v>
      </c>
    </row>
    <row r="128" spans="2:15" x14ac:dyDescent="0.55000000000000004">
      <c r="B128" s="2">
        <v>57.684482574388902</v>
      </c>
      <c r="D128" s="2">
        <f t="shared" si="3"/>
        <v>57.684482574388902</v>
      </c>
      <c r="F128" s="2"/>
      <c r="H128" s="2">
        <v>26.707920263337499</v>
      </c>
      <c r="J128" s="3">
        <v>9.0814771078566708E-6</v>
      </c>
      <c r="K128" s="2">
        <v>7.8300285239666101</v>
      </c>
      <c r="M128">
        <v>847.17899999999997</v>
      </c>
      <c r="N128">
        <v>4270.47</v>
      </c>
      <c r="O128">
        <v>2345.0203271871001</v>
      </c>
    </row>
    <row r="129" spans="2:15" x14ac:dyDescent="0.55000000000000004">
      <c r="B129" s="2">
        <v>58.094985496343703</v>
      </c>
      <c r="D129" s="2">
        <f t="shared" si="3"/>
        <v>58.094985496343703</v>
      </c>
      <c r="F129" s="2"/>
      <c r="H129" s="2">
        <v>26.9241397355005</v>
      </c>
      <c r="J129" s="3">
        <v>9.0724178686518196E-6</v>
      </c>
      <c r="K129" s="2">
        <v>7.8363945690970498</v>
      </c>
      <c r="M129">
        <v>853.97</v>
      </c>
      <c r="N129">
        <v>4301.6400000000003</v>
      </c>
      <c r="O129">
        <v>2367.7849860466299</v>
      </c>
    </row>
    <row r="130" spans="2:15" x14ac:dyDescent="0.55000000000000004">
      <c r="B130" s="2">
        <v>58.457484299260798</v>
      </c>
      <c r="D130" s="2">
        <f t="shared" si="3"/>
        <v>58.457484299260798</v>
      </c>
      <c r="F130" s="2"/>
      <c r="H130" s="2">
        <v>27.137563602917901</v>
      </c>
      <c r="J130" s="3">
        <v>9.0633423874158701E-6</v>
      </c>
      <c r="K130" s="2">
        <v>7.8530540635193802</v>
      </c>
      <c r="M130">
        <v>860.83299999999997</v>
      </c>
      <c r="N130">
        <v>4330.1899999999996</v>
      </c>
      <c r="O130">
        <v>2390.73638907953</v>
      </c>
    </row>
    <row r="131" spans="2:15" x14ac:dyDescent="0.55000000000000004">
      <c r="B131" s="2">
        <v>58.867433204049</v>
      </c>
      <c r="D131" s="2">
        <f t="shared" ref="D131:D194" si="4">0.5*((B131*(1)^2)+(B131*(-1)^2))</f>
        <v>58.867433204049</v>
      </c>
      <c r="F131" s="2"/>
      <c r="H131" s="2">
        <v>27.371948129626499</v>
      </c>
      <c r="J131" s="3">
        <v>9.0542600674816508E-6</v>
      </c>
      <c r="K131" s="2">
        <v>7.86883378152893</v>
      </c>
      <c r="M131">
        <v>867.73900000000003</v>
      </c>
      <c r="N131">
        <v>4362.0600000000004</v>
      </c>
      <c r="O131">
        <v>2413.7953433573098</v>
      </c>
    </row>
    <row r="132" spans="2:15" x14ac:dyDescent="0.55000000000000004">
      <c r="B132" s="2">
        <v>59.145682330988102</v>
      </c>
      <c r="D132" s="2">
        <f t="shared" si="4"/>
        <v>59.145682330988102</v>
      </c>
      <c r="F132" s="2"/>
      <c r="H132" s="2">
        <v>27.650220323608799</v>
      </c>
      <c r="J132" s="3">
        <v>9.0452857061413207E-6</v>
      </c>
      <c r="K132" s="2">
        <v>7.9409580531379103</v>
      </c>
      <c r="M132">
        <v>874.61199999999997</v>
      </c>
      <c r="N132">
        <v>4388.84</v>
      </c>
      <c r="O132">
        <v>2436.7009389208802</v>
      </c>
    </row>
    <row r="133" spans="2:15" x14ac:dyDescent="0.55000000000000004">
      <c r="B133" s="2">
        <v>59.577773889090601</v>
      </c>
      <c r="D133" s="2">
        <f t="shared" si="4"/>
        <v>59.577773889090601</v>
      </c>
      <c r="F133" s="2"/>
      <c r="H133" s="2">
        <v>27.855491220744302</v>
      </c>
      <c r="J133" s="3">
        <v>9.0361703589417306E-6</v>
      </c>
      <c r="K133" s="2">
        <v>7.9347052901024302</v>
      </c>
      <c r="M133">
        <v>881.30700000000002</v>
      </c>
      <c r="N133">
        <v>4420.66</v>
      </c>
      <c r="O133">
        <v>2458.9560763188101</v>
      </c>
    </row>
    <row r="134" spans="2:15" x14ac:dyDescent="0.55000000000000004">
      <c r="B134" s="2">
        <v>59.938899912911303</v>
      </c>
      <c r="D134" s="2">
        <f t="shared" si="4"/>
        <v>59.938899912911303</v>
      </c>
      <c r="F134" s="2"/>
      <c r="H134" s="2">
        <v>28.095843154053401</v>
      </c>
      <c r="J134" s="3">
        <v>9.0273802042506006E-6</v>
      </c>
      <c r="K134" s="2">
        <v>7.9650600201903297</v>
      </c>
      <c r="M134">
        <v>888.27800000000002</v>
      </c>
      <c r="N134">
        <v>4450.17</v>
      </c>
      <c r="O134">
        <v>2482.0966269728001</v>
      </c>
    </row>
    <row r="135" spans="2:15" x14ac:dyDescent="0.55000000000000004">
      <c r="B135" s="2">
        <v>60.372417108077599</v>
      </c>
      <c r="D135" s="2">
        <f t="shared" si="4"/>
        <v>60.372417108077599</v>
      </c>
      <c r="F135" s="2"/>
      <c r="H135" s="2">
        <v>28.302360174089401</v>
      </c>
      <c r="J135" s="3">
        <v>9.0181693525100402E-6</v>
      </c>
      <c r="K135" s="2">
        <v>7.9586848770190901</v>
      </c>
      <c r="M135">
        <v>894.96100000000001</v>
      </c>
      <c r="N135">
        <v>4482.1099999999997</v>
      </c>
      <c r="O135">
        <v>2504.2184634252399</v>
      </c>
    </row>
    <row r="136" spans="2:15" x14ac:dyDescent="0.55000000000000004">
      <c r="B136" s="2">
        <v>60.626069868935602</v>
      </c>
      <c r="D136" s="2">
        <f t="shared" si="4"/>
        <v>60.626069868935602</v>
      </c>
      <c r="F136" s="2"/>
      <c r="H136" s="2">
        <v>28.5412254169607</v>
      </c>
      <c r="J136" s="3">
        <v>9.0094287180567892E-6</v>
      </c>
      <c r="K136" s="2">
        <v>8.0143800075137896</v>
      </c>
      <c r="M136">
        <v>902.03800000000001</v>
      </c>
      <c r="N136">
        <v>4505.9399999999996</v>
      </c>
      <c r="O136">
        <v>2527.5733634215499</v>
      </c>
    </row>
    <row r="137" spans="2:15" x14ac:dyDescent="0.55000000000000004">
      <c r="B137" s="2">
        <v>61.182545917205502</v>
      </c>
      <c r="D137" s="2">
        <f t="shared" si="4"/>
        <v>61.182545917205502</v>
      </c>
      <c r="F137" s="2"/>
      <c r="H137" s="2">
        <v>28.806632733420098</v>
      </c>
      <c r="J137" s="3">
        <v>9.0003153551964108E-6</v>
      </c>
      <c r="K137" s="2">
        <v>8.0080761722560894</v>
      </c>
      <c r="M137">
        <v>908.71400000000006</v>
      </c>
      <c r="N137">
        <v>4546.6400000000003</v>
      </c>
      <c r="O137">
        <v>2549.5660718580998</v>
      </c>
    </row>
    <row r="138" spans="2:15" x14ac:dyDescent="0.55000000000000004">
      <c r="B138" s="2">
        <v>61.350593050137903</v>
      </c>
      <c r="D138" s="2">
        <f t="shared" si="4"/>
        <v>61.350593050137903</v>
      </c>
      <c r="F138" s="2"/>
      <c r="H138" s="2">
        <v>29.036861845253899</v>
      </c>
      <c r="J138" s="3">
        <v>8.9916051226782593E-6</v>
      </c>
      <c r="K138" s="2">
        <v>8.0797848462273905</v>
      </c>
      <c r="M138">
        <v>915.59500000000003</v>
      </c>
      <c r="N138">
        <v>4565.6400000000003</v>
      </c>
      <c r="O138">
        <v>2572.1731750059598</v>
      </c>
    </row>
    <row r="139" spans="2:15" x14ac:dyDescent="0.55000000000000004">
      <c r="B139" s="2">
        <v>61.706709783225797</v>
      </c>
      <c r="D139" s="2">
        <f t="shared" si="4"/>
        <v>61.706709783225797</v>
      </c>
      <c r="F139" s="2"/>
      <c r="H139" s="2">
        <v>29.214121254234598</v>
      </c>
      <c r="J139" s="3">
        <v>8.9825473817579198E-6</v>
      </c>
      <c r="K139" s="2">
        <v>8.0762180011741496</v>
      </c>
      <c r="M139">
        <v>922.28800000000001</v>
      </c>
      <c r="N139">
        <v>4592.32</v>
      </c>
      <c r="O139">
        <v>2594.1131532829399</v>
      </c>
    </row>
    <row r="140" spans="2:15" x14ac:dyDescent="0.55000000000000004">
      <c r="B140" s="2">
        <v>62.257314316126397</v>
      </c>
      <c r="D140" s="2">
        <f t="shared" si="4"/>
        <v>62.257314316126397</v>
      </c>
      <c r="F140" s="2"/>
      <c r="H140" s="2">
        <v>29.470399047532201</v>
      </c>
      <c r="J140" s="3">
        <v>8.9739258495241192E-6</v>
      </c>
      <c r="K140" s="2">
        <v>8.0661804760195004</v>
      </c>
      <c r="M140">
        <v>929.33900000000006</v>
      </c>
      <c r="N140">
        <v>4632.26</v>
      </c>
      <c r="O140">
        <v>2617.1782195483502</v>
      </c>
    </row>
    <row r="141" spans="2:15" x14ac:dyDescent="0.55000000000000004">
      <c r="B141" s="2">
        <v>62.522155956973499</v>
      </c>
      <c r="D141" s="2">
        <f t="shared" si="4"/>
        <v>62.522155956973499</v>
      </c>
      <c r="F141" s="2"/>
      <c r="H141" s="2">
        <v>29.6842247593124</v>
      </c>
      <c r="J141" s="3">
        <v>8.9647802864686294E-6</v>
      </c>
      <c r="K141" s="2">
        <v>8.10381602116097</v>
      </c>
      <c r="M141">
        <v>935.93499999999995</v>
      </c>
      <c r="N141">
        <v>4655.66</v>
      </c>
      <c r="O141">
        <v>2638.7019366207601</v>
      </c>
    </row>
    <row r="142" spans="2:15" x14ac:dyDescent="0.55000000000000004">
      <c r="B142" s="2">
        <v>62.845880964174498</v>
      </c>
      <c r="D142" s="2">
        <f t="shared" si="4"/>
        <v>62.845880964174498</v>
      </c>
      <c r="F142" s="2"/>
      <c r="H142" s="2">
        <v>29.9259502662842</v>
      </c>
      <c r="J142" s="3">
        <v>8.9562711325762704E-6</v>
      </c>
      <c r="K142" s="2">
        <v>8.14172201468247</v>
      </c>
      <c r="M142">
        <v>943.01099999999997</v>
      </c>
      <c r="N142">
        <v>4683.17</v>
      </c>
      <c r="O142">
        <v>2661.7228576021698</v>
      </c>
    </row>
    <row r="143" spans="2:15" x14ac:dyDescent="0.55000000000000004">
      <c r="B143" s="2">
        <v>63.139633942187501</v>
      </c>
      <c r="D143" s="2">
        <f t="shared" si="4"/>
        <v>63.139633942187501</v>
      </c>
      <c r="F143" s="2"/>
      <c r="H143" s="2">
        <v>30.267564189264299</v>
      </c>
      <c r="J143" s="3">
        <v>8.9475010837078003E-6</v>
      </c>
      <c r="K143" s="2">
        <v>8.2385765612022102</v>
      </c>
      <c r="M143">
        <v>949.58699999999999</v>
      </c>
      <c r="N143">
        <v>4713.1499999999996</v>
      </c>
      <c r="O143">
        <v>2683.0899031767199</v>
      </c>
    </row>
    <row r="144" spans="2:15" x14ac:dyDescent="0.55000000000000004">
      <c r="B144" s="2">
        <v>63.416224676043903</v>
      </c>
      <c r="D144" s="2">
        <f t="shared" si="4"/>
        <v>63.416224676043903</v>
      </c>
      <c r="F144" s="2"/>
      <c r="H144" s="2">
        <v>30.3634836069104</v>
      </c>
      <c r="J144" s="3">
        <v>8.93872965006815E-6</v>
      </c>
      <c r="K144" s="2">
        <v>8.2114512266550292</v>
      </c>
      <c r="M144">
        <v>956.11500000000001</v>
      </c>
      <c r="N144">
        <v>4732.3599999999997</v>
      </c>
      <c r="O144">
        <v>2704.2645084609098</v>
      </c>
    </row>
    <row r="145" spans="2:15" x14ac:dyDescent="0.55000000000000004">
      <c r="B145" s="2">
        <v>63.976495868998697</v>
      </c>
      <c r="D145" s="2">
        <f t="shared" si="4"/>
        <v>63.976495868998697</v>
      </c>
      <c r="F145" s="2"/>
      <c r="H145" s="2">
        <v>30.5706831619339</v>
      </c>
      <c r="J145" s="3">
        <v>8.9303109077258502E-6</v>
      </c>
      <c r="K145" s="2">
        <v>8.1724012432097606</v>
      </c>
      <c r="M145">
        <v>963.17499999999995</v>
      </c>
      <c r="N145">
        <v>4770.76</v>
      </c>
      <c r="O145">
        <v>2727.0981314871401</v>
      </c>
    </row>
    <row r="146" spans="2:15" x14ac:dyDescent="0.55000000000000004">
      <c r="B146" s="2">
        <v>64.3473825349203</v>
      </c>
      <c r="D146" s="2">
        <f t="shared" si="4"/>
        <v>64.3473825349203</v>
      </c>
      <c r="F146" s="2"/>
      <c r="H146" s="2">
        <v>30.749806983534398</v>
      </c>
      <c r="J146" s="3">
        <v>8.9211890891540701E-6</v>
      </c>
      <c r="K146" s="2">
        <v>8.1650189947644893</v>
      </c>
      <c r="M146">
        <v>969.76199999999994</v>
      </c>
      <c r="N146">
        <v>4798.25</v>
      </c>
      <c r="O146">
        <v>2748.3781560192201</v>
      </c>
    </row>
    <row r="147" spans="2:15" x14ac:dyDescent="0.55000000000000004">
      <c r="B147" s="2">
        <v>64.396170492928803</v>
      </c>
      <c r="D147" s="2">
        <f t="shared" si="4"/>
        <v>64.396170492928803</v>
      </c>
      <c r="F147" s="2"/>
      <c r="H147" s="2">
        <v>31.018097692050201</v>
      </c>
      <c r="J147" s="3">
        <v>8.9129067416307698E-6</v>
      </c>
      <c r="K147" s="2">
        <v>8.2827254192087398</v>
      </c>
      <c r="M147">
        <v>976.94299999999998</v>
      </c>
      <c r="N147">
        <v>4812.4399999999996</v>
      </c>
      <c r="O147">
        <v>2771.5097443834502</v>
      </c>
    </row>
    <row r="148" spans="2:15" x14ac:dyDescent="0.55000000000000004">
      <c r="B148" s="2">
        <v>64.960223501389805</v>
      </c>
      <c r="D148" s="2">
        <f t="shared" si="4"/>
        <v>64.960223501389805</v>
      </c>
      <c r="F148" s="2"/>
      <c r="H148" s="2">
        <v>31.367721730621099</v>
      </c>
      <c r="J148" s="3">
        <v>8.9041906894132104E-6</v>
      </c>
      <c r="K148" s="2">
        <v>8.3144797516969806</v>
      </c>
      <c r="M148">
        <v>983.31399999999996</v>
      </c>
      <c r="N148">
        <v>4856.7299999999996</v>
      </c>
      <c r="O148">
        <v>2792.03941871386</v>
      </c>
    </row>
    <row r="149" spans="2:15" x14ac:dyDescent="0.55000000000000004">
      <c r="B149" s="2">
        <v>65.241667601525194</v>
      </c>
      <c r="D149" s="2">
        <f t="shared" si="4"/>
        <v>65.241667601525194</v>
      </c>
      <c r="F149" s="2"/>
      <c r="H149" s="2">
        <v>31.549741614459801</v>
      </c>
      <c r="J149" s="3">
        <v>8.8960088623724796E-6</v>
      </c>
      <c r="K149" s="2">
        <v>8.3303869632014003</v>
      </c>
      <c r="M149">
        <v>989.798</v>
      </c>
      <c r="N149">
        <v>4879.55</v>
      </c>
      <c r="O149">
        <v>2812.8708858007699</v>
      </c>
    </row>
    <row r="150" spans="2:15" x14ac:dyDescent="0.55000000000000004">
      <c r="B150" s="2">
        <v>65.321251559499103</v>
      </c>
      <c r="D150" s="2">
        <f t="shared" si="4"/>
        <v>65.321251559499103</v>
      </c>
      <c r="F150" s="2"/>
      <c r="H150" s="2">
        <v>31.769724347313701</v>
      </c>
      <c r="J150" s="3">
        <v>8.8878271598945996E-6</v>
      </c>
      <c r="K150" s="2">
        <v>8.4158261151781293</v>
      </c>
      <c r="M150">
        <v>996.28200000000004</v>
      </c>
      <c r="N150">
        <v>4893.37</v>
      </c>
      <c r="O150">
        <v>2833.6751682416898</v>
      </c>
    </row>
    <row r="151" spans="2:15" x14ac:dyDescent="0.55000000000000004">
      <c r="B151" s="2">
        <v>65.978376627463305</v>
      </c>
      <c r="D151" s="2">
        <f t="shared" si="4"/>
        <v>65.978376627463305</v>
      </c>
      <c r="F151" s="2"/>
      <c r="H151" s="2">
        <v>31.9596568657803</v>
      </c>
      <c r="J151" s="3">
        <v>8.8795938942324705E-6</v>
      </c>
      <c r="K151" s="2">
        <v>8.3421356228341601</v>
      </c>
      <c r="M151">
        <v>1002.679</v>
      </c>
      <c r="N151">
        <v>4936.05</v>
      </c>
      <c r="O151">
        <v>2854.1565615057398</v>
      </c>
    </row>
    <row r="152" spans="2:15" x14ac:dyDescent="0.55000000000000004">
      <c r="B152" s="2">
        <v>66.327446132084006</v>
      </c>
      <c r="D152" s="2">
        <f t="shared" si="4"/>
        <v>66.327446132084006</v>
      </c>
      <c r="F152" s="2"/>
      <c r="H152" s="2">
        <v>32.159554160322401</v>
      </c>
      <c r="J152" s="3">
        <v>8.8715154243991301E-6</v>
      </c>
      <c r="K152" s="2">
        <v>8.3500609581326</v>
      </c>
      <c r="M152">
        <v>1009.184</v>
      </c>
      <c r="N152">
        <v>4963.07</v>
      </c>
      <c r="O152">
        <v>2874.9295968390402</v>
      </c>
    </row>
    <row r="153" spans="2:15" x14ac:dyDescent="0.55000000000000004">
      <c r="B153" s="2">
        <v>66.640789820212404</v>
      </c>
      <c r="D153" s="2">
        <f t="shared" si="4"/>
        <v>66.640789820212404</v>
      </c>
      <c r="F153" s="2"/>
      <c r="H153" s="2">
        <v>32.381339683303501</v>
      </c>
      <c r="J153" s="3">
        <v>8.8633695379766193E-6</v>
      </c>
      <c r="K153" s="2">
        <v>8.3774777061778796</v>
      </c>
      <c r="M153">
        <v>1015.558</v>
      </c>
      <c r="N153">
        <v>4989.1000000000004</v>
      </c>
      <c r="O153">
        <v>2895.2340452378398</v>
      </c>
    </row>
    <row r="154" spans="2:15" x14ac:dyDescent="0.55000000000000004">
      <c r="B154" s="2">
        <v>66.875891168068407</v>
      </c>
      <c r="D154" s="2">
        <f t="shared" si="4"/>
        <v>66.875891168068407</v>
      </c>
      <c r="F154" s="2"/>
      <c r="H154" s="2">
        <v>32.578198492195597</v>
      </c>
      <c r="J154" s="3">
        <v>8.8552494060315793E-6</v>
      </c>
      <c r="K154" s="2">
        <v>8.4112968057042306</v>
      </c>
      <c r="M154">
        <v>1021.957</v>
      </c>
      <c r="N154">
        <v>5010.0600000000004</v>
      </c>
      <c r="O154">
        <v>2915.5633968308898</v>
      </c>
    </row>
    <row r="155" spans="2:15" x14ac:dyDescent="0.55000000000000004">
      <c r="B155" s="2">
        <v>66.953843636203899</v>
      </c>
      <c r="D155" s="2">
        <f t="shared" si="4"/>
        <v>66.953843636203899</v>
      </c>
      <c r="F155" s="2"/>
      <c r="H155" s="2">
        <v>32.827511583824901</v>
      </c>
      <c r="J155" s="3">
        <v>8.8472232449476204E-6</v>
      </c>
      <c r="K155" s="2">
        <v>8.5105051170583295</v>
      </c>
      <c r="M155">
        <v>1028.473</v>
      </c>
      <c r="N155">
        <v>5024.8999999999996</v>
      </c>
      <c r="O155">
        <v>2936.2386077433898</v>
      </c>
    </row>
    <row r="156" spans="2:15" x14ac:dyDescent="0.55000000000000004">
      <c r="B156" s="2">
        <v>67.285887179771294</v>
      </c>
      <c r="D156" s="2">
        <f t="shared" si="4"/>
        <v>67.285887179771294</v>
      </c>
      <c r="F156" s="2"/>
      <c r="H156" s="2">
        <v>33.057421126793798</v>
      </c>
      <c r="J156" s="3">
        <v>8.8390600247959192E-6</v>
      </c>
      <c r="K156" s="2">
        <v>8.5366527717729603</v>
      </c>
      <c r="M156">
        <v>1034.8409999999999</v>
      </c>
      <c r="N156">
        <v>5052.2</v>
      </c>
      <c r="O156">
        <v>2956.3873433153599</v>
      </c>
    </row>
    <row r="157" spans="2:15" x14ac:dyDescent="0.55000000000000004">
      <c r="B157" s="2">
        <v>67.857095246982695</v>
      </c>
      <c r="D157" s="2">
        <f t="shared" si="4"/>
        <v>67.857095246982695</v>
      </c>
      <c r="F157" s="2"/>
      <c r="H157" s="2">
        <v>33.240883975023898</v>
      </c>
      <c r="J157" s="3">
        <v>8.8309959229469405E-6</v>
      </c>
      <c r="K157" s="2">
        <v>8.4801340202236908</v>
      </c>
      <c r="M157">
        <v>1041.337</v>
      </c>
      <c r="N157">
        <v>5090.09</v>
      </c>
      <c r="O157">
        <v>2976.9224858679099</v>
      </c>
    </row>
    <row r="158" spans="2:15" x14ac:dyDescent="0.55000000000000004">
      <c r="B158" s="2">
        <v>68.014211327443206</v>
      </c>
      <c r="D158" s="2">
        <f t="shared" si="4"/>
        <v>68.014211327443206</v>
      </c>
      <c r="F158" s="2"/>
      <c r="H158" s="2">
        <v>33.322783362045897</v>
      </c>
      <c r="J158" s="3">
        <v>8.8224539641317002E-6</v>
      </c>
      <c r="K158" s="2">
        <v>8.4743909204781005</v>
      </c>
      <c r="M158">
        <v>1047.8499999999999</v>
      </c>
      <c r="N158">
        <v>5102.4799999999996</v>
      </c>
      <c r="O158">
        <v>2997.4482156454001</v>
      </c>
    </row>
    <row r="159" spans="2:15" x14ac:dyDescent="0.55000000000000004">
      <c r="B159" s="2">
        <v>68.699691308688401</v>
      </c>
      <c r="D159" s="2">
        <f t="shared" si="4"/>
        <v>68.699691308688401</v>
      </c>
      <c r="F159" s="2"/>
      <c r="H159" s="2">
        <v>33.471069377384097</v>
      </c>
      <c r="J159" s="3">
        <v>8.8140024590163303E-6</v>
      </c>
      <c r="K159" s="2">
        <v>8.3742727255538707</v>
      </c>
      <c r="M159">
        <v>1055.028</v>
      </c>
      <c r="N159">
        <v>5144.97</v>
      </c>
      <c r="O159">
        <v>3020.0713071670202</v>
      </c>
    </row>
    <row r="160" spans="2:15" x14ac:dyDescent="0.55000000000000004">
      <c r="B160" s="2">
        <v>68.818309858259497</v>
      </c>
      <c r="D160" s="2">
        <f t="shared" si="4"/>
        <v>68.818309858259497</v>
      </c>
      <c r="F160" s="2"/>
      <c r="H160" s="2">
        <v>33.833835311122897</v>
      </c>
      <c r="J160" s="3">
        <v>8.8054428970382407E-6</v>
      </c>
      <c r="K160" s="2">
        <v>8.5158319133386495</v>
      </c>
      <c r="M160">
        <v>1062.0740000000001</v>
      </c>
      <c r="N160">
        <v>5166.41</v>
      </c>
      <c r="O160">
        <v>3042.22528958367</v>
      </c>
    </row>
    <row r="161" spans="2:15" x14ac:dyDescent="0.55000000000000004">
      <c r="B161" s="2">
        <v>69.278084774213497</v>
      </c>
      <c r="D161" s="2">
        <f t="shared" si="4"/>
        <v>69.278084774213497</v>
      </c>
      <c r="F161" s="2"/>
      <c r="H161" s="2">
        <v>34.188552829550702</v>
      </c>
      <c r="J161" s="3">
        <v>8.7970413667559398E-6</v>
      </c>
      <c r="K161" s="2">
        <v>8.5711634451375094</v>
      </c>
      <c r="M161">
        <v>1068.6579999999999</v>
      </c>
      <c r="N161">
        <v>5205.24</v>
      </c>
      <c r="O161">
        <v>3062.8506495271299</v>
      </c>
    </row>
    <row r="162" spans="2:15" x14ac:dyDescent="0.55000000000000004">
      <c r="B162" s="2">
        <v>69.349003888342097</v>
      </c>
      <c r="D162" s="2">
        <f t="shared" si="4"/>
        <v>69.349003888342097</v>
      </c>
      <c r="F162" s="2"/>
      <c r="H162" s="2">
        <v>34.309197027005197</v>
      </c>
      <c r="J162" s="3">
        <v>8.7885728735845292E-6</v>
      </c>
      <c r="K162" s="2">
        <v>8.6053236394608508</v>
      </c>
      <c r="M162">
        <v>1075.1500000000001</v>
      </c>
      <c r="N162">
        <v>5214.6499999999996</v>
      </c>
      <c r="O162">
        <v>3083.1355577632698</v>
      </c>
    </row>
    <row r="163" spans="2:15" x14ac:dyDescent="0.55000000000000004">
      <c r="B163" s="2">
        <v>69.740349443213304</v>
      </c>
      <c r="D163" s="2">
        <f t="shared" si="4"/>
        <v>69.740349443213304</v>
      </c>
      <c r="F163" s="2"/>
      <c r="H163" s="2">
        <v>34.543122795719498</v>
      </c>
      <c r="J163" s="3">
        <v>8.7805038833695103E-6</v>
      </c>
      <c r="K163" s="2">
        <v>8.6173273505093295</v>
      </c>
      <c r="M163">
        <v>1082.2429999999999</v>
      </c>
      <c r="N163">
        <v>5245.12</v>
      </c>
      <c r="O163">
        <v>3105.2539525961201</v>
      </c>
    </row>
    <row r="164" spans="2:15" x14ac:dyDescent="0.55000000000000004">
      <c r="B164" s="2">
        <v>70.070380525168005</v>
      </c>
      <c r="D164" s="2">
        <f t="shared" si="4"/>
        <v>70.070380525168005</v>
      </c>
      <c r="F164" s="2"/>
      <c r="H164" s="2">
        <v>34.756400595965097</v>
      </c>
      <c r="J164" s="3">
        <v>8.7717716294239204E-6</v>
      </c>
      <c r="K164" s="2">
        <v>8.6332724122228708</v>
      </c>
      <c r="M164">
        <v>1088.8109999999999</v>
      </c>
      <c r="N164">
        <v>5271.66</v>
      </c>
      <c r="O164">
        <v>3125.6484568650499</v>
      </c>
    </row>
    <row r="165" spans="2:15" x14ac:dyDescent="0.55000000000000004">
      <c r="B165" s="2">
        <v>70.450683454672003</v>
      </c>
      <c r="D165" s="2">
        <f t="shared" si="4"/>
        <v>70.450683454672003</v>
      </c>
      <c r="F165" s="2"/>
      <c r="H165" s="2">
        <v>34.923679799366198</v>
      </c>
      <c r="J165" s="3">
        <v>8.7635537219375193E-6</v>
      </c>
      <c r="K165" s="2">
        <v>8.6147299969042308</v>
      </c>
      <c r="M165">
        <v>1095.883</v>
      </c>
      <c r="N165">
        <v>5298.95</v>
      </c>
      <c r="O165">
        <v>3147.5565527014701</v>
      </c>
    </row>
    <row r="166" spans="2:15" x14ac:dyDescent="0.55000000000000004">
      <c r="B166" s="2">
        <v>70.7815998582563</v>
      </c>
      <c r="D166" s="2">
        <f t="shared" si="4"/>
        <v>70.7815998582563</v>
      </c>
      <c r="F166" s="2"/>
      <c r="H166" s="2">
        <v>35.121767243020301</v>
      </c>
      <c r="J166" s="3">
        <v>8.7548235503448996E-6</v>
      </c>
      <c r="K166" s="2">
        <v>8.6227234520879499</v>
      </c>
      <c r="M166">
        <v>1102.6759999999999</v>
      </c>
      <c r="N166">
        <v>5324.93</v>
      </c>
      <c r="O166">
        <v>3168.5067849331099</v>
      </c>
    </row>
    <row r="167" spans="2:15" x14ac:dyDescent="0.55000000000000004">
      <c r="B167" s="2">
        <v>71.138901621873003</v>
      </c>
      <c r="D167" s="2">
        <f t="shared" si="4"/>
        <v>71.138901621873003</v>
      </c>
      <c r="F167" s="2"/>
      <c r="H167" s="2">
        <v>35.335118991368297</v>
      </c>
      <c r="J167" s="3">
        <v>8.7464385877203906E-6</v>
      </c>
      <c r="K167" s="2">
        <v>8.6319496304974201</v>
      </c>
      <c r="M167">
        <v>1109.83</v>
      </c>
      <c r="N167">
        <v>5352.83</v>
      </c>
      <c r="O167">
        <v>3190.5054798297401</v>
      </c>
    </row>
    <row r="168" spans="2:15" x14ac:dyDescent="0.55000000000000004">
      <c r="B168" s="2">
        <v>71.694989834637695</v>
      </c>
      <c r="D168" s="2">
        <f t="shared" si="4"/>
        <v>71.694989834637695</v>
      </c>
      <c r="F168" s="2"/>
      <c r="H168" s="2">
        <v>35.629835060081703</v>
      </c>
      <c r="J168" s="3">
        <v>8.7379307982705905E-6</v>
      </c>
      <c r="K168" s="2">
        <v>8.6324607520728893</v>
      </c>
      <c r="M168">
        <v>1116.732</v>
      </c>
      <c r="N168">
        <v>5394.24</v>
      </c>
      <c r="O168">
        <v>3211.6332732883898</v>
      </c>
    </row>
    <row r="169" spans="2:15" x14ac:dyDescent="0.55000000000000004">
      <c r="B169" s="2">
        <v>71.738422773104404</v>
      </c>
      <c r="D169" s="2">
        <f t="shared" si="4"/>
        <v>71.738422773104404</v>
      </c>
      <c r="F169" s="2"/>
      <c r="H169" s="2">
        <v>35.825296884960899</v>
      </c>
      <c r="J169" s="3">
        <v>8.7294738792735804E-6</v>
      </c>
      <c r="K169" s="2">
        <v>8.7081251113742404</v>
      </c>
      <c r="M169">
        <v>1123.5050000000001</v>
      </c>
      <c r="N169">
        <v>5405.11</v>
      </c>
      <c r="O169">
        <v>3232.27200129945</v>
      </c>
    </row>
    <row r="170" spans="2:15" x14ac:dyDescent="0.55000000000000004">
      <c r="B170" s="2">
        <v>72.0853852140241</v>
      </c>
      <c r="D170" s="2">
        <f t="shared" si="4"/>
        <v>72.0853852140241</v>
      </c>
      <c r="F170" s="2"/>
      <c r="H170" s="2">
        <v>36.061811338834097</v>
      </c>
      <c r="J170" s="3">
        <v>8.7212902412097706E-6</v>
      </c>
      <c r="K170" s="2">
        <v>8.7305475131196406</v>
      </c>
      <c r="M170">
        <v>1130.479</v>
      </c>
      <c r="N170">
        <v>5433.32</v>
      </c>
      <c r="O170">
        <v>3253.4099545928002</v>
      </c>
    </row>
    <row r="171" spans="2:15" x14ac:dyDescent="0.55000000000000004">
      <c r="B171" s="2">
        <v>72.3600948432085</v>
      </c>
      <c r="D171" s="2">
        <f t="shared" si="4"/>
        <v>72.3600948432085</v>
      </c>
      <c r="F171" s="2"/>
      <c r="H171" s="2">
        <v>36.286515087090599</v>
      </c>
      <c r="J171" s="3">
        <v>8.7128891679707796E-6</v>
      </c>
      <c r="K171" s="2">
        <v>8.7643196595176001</v>
      </c>
      <c r="M171">
        <v>1137.164</v>
      </c>
      <c r="N171">
        <v>5457.33</v>
      </c>
      <c r="O171">
        <v>3273.6239604093898</v>
      </c>
    </row>
    <row r="172" spans="2:15" x14ac:dyDescent="0.55000000000000004">
      <c r="B172" s="2">
        <v>72.782784802035195</v>
      </c>
      <c r="D172" s="2">
        <f t="shared" si="4"/>
        <v>72.782784802035195</v>
      </c>
      <c r="F172" s="2"/>
      <c r="H172" s="2">
        <v>36.467086902013101</v>
      </c>
      <c r="J172" s="3">
        <v>8.7047264545404607E-6</v>
      </c>
      <c r="K172" s="2">
        <v>8.7410137883040697</v>
      </c>
      <c r="M172">
        <v>1144.037</v>
      </c>
      <c r="N172">
        <v>5487.29</v>
      </c>
      <c r="O172">
        <v>3294.3034341688699</v>
      </c>
    </row>
    <row r="173" spans="2:15" x14ac:dyDescent="0.55000000000000004">
      <c r="B173" s="2">
        <v>73.054231699409399</v>
      </c>
      <c r="D173" s="2">
        <f t="shared" si="4"/>
        <v>73.054231699409399</v>
      </c>
      <c r="F173" s="2"/>
      <c r="H173" s="2">
        <v>36.666907011165797</v>
      </c>
      <c r="J173" s="3">
        <v>8.6964276376758498E-6</v>
      </c>
      <c r="K173" s="2">
        <v>8.7632467143982193</v>
      </c>
      <c r="M173">
        <v>1150.837</v>
      </c>
      <c r="N173">
        <v>5510.14</v>
      </c>
      <c r="O173">
        <v>3314.71528020097</v>
      </c>
    </row>
    <row r="174" spans="2:15" x14ac:dyDescent="0.55000000000000004">
      <c r="B174" s="2">
        <v>73.497237345945194</v>
      </c>
      <c r="D174" s="2">
        <f t="shared" si="4"/>
        <v>73.497237345945194</v>
      </c>
      <c r="F174" s="2"/>
      <c r="H174" s="2">
        <v>36.8540245014485</v>
      </c>
      <c r="J174" s="3">
        <v>8.6881654208458602E-6</v>
      </c>
      <c r="K174" s="2">
        <v>8.7381492079120093</v>
      </c>
      <c r="M174">
        <v>1157.7049999999999</v>
      </c>
      <c r="N174">
        <v>5541.41</v>
      </c>
      <c r="O174">
        <v>3335.23538171371</v>
      </c>
    </row>
    <row r="175" spans="2:15" x14ac:dyDescent="0.55000000000000004">
      <c r="B175" s="2">
        <v>73.794630986848105</v>
      </c>
      <c r="D175" s="2">
        <f t="shared" si="4"/>
        <v>73.794630986848105</v>
      </c>
      <c r="F175" s="2"/>
      <c r="H175" s="2">
        <v>37.0688834002314</v>
      </c>
      <c r="J175" s="3">
        <v>8.6799203524314996E-6</v>
      </c>
      <c r="K175" s="2">
        <v>8.7610185390706707</v>
      </c>
      <c r="M175">
        <v>1164.617</v>
      </c>
      <c r="N175">
        <v>5566.17</v>
      </c>
      <c r="O175">
        <v>3355.8293478310002</v>
      </c>
    </row>
    <row r="176" spans="2:15" x14ac:dyDescent="0.55000000000000004">
      <c r="B176" s="2">
        <v>74.102956056823899</v>
      </c>
      <c r="D176" s="2">
        <f t="shared" si="4"/>
        <v>74.102956056823899</v>
      </c>
      <c r="F176" s="2"/>
      <c r="H176" s="2">
        <v>37.307464667828903</v>
      </c>
      <c r="J176" s="3">
        <v>8.6717068344096204E-6</v>
      </c>
      <c r="K176" s="2">
        <v>8.7923651545870491</v>
      </c>
      <c r="M176">
        <v>1171.4639999999999</v>
      </c>
      <c r="N176">
        <v>5592.4</v>
      </c>
      <c r="O176">
        <v>3376.1624442419302</v>
      </c>
    </row>
    <row r="177" spans="2:15" x14ac:dyDescent="0.55000000000000004">
      <c r="B177" s="2">
        <v>74.514670970238797</v>
      </c>
      <c r="D177" s="2">
        <f t="shared" si="4"/>
        <v>74.514670970238797</v>
      </c>
      <c r="F177" s="2"/>
      <c r="H177" s="2">
        <v>37.531527313328702</v>
      </c>
      <c r="J177" s="3">
        <v>8.6635457840555707E-6</v>
      </c>
      <c r="K177" s="2">
        <v>8.7920082792583596</v>
      </c>
      <c r="M177">
        <v>1178.2460000000001</v>
      </c>
      <c r="N177">
        <v>5623.43</v>
      </c>
      <c r="O177">
        <v>3396.2715595035902</v>
      </c>
    </row>
    <row r="178" spans="2:15" x14ac:dyDescent="0.55000000000000004">
      <c r="B178" s="2">
        <v>74.674500790787107</v>
      </c>
      <c r="D178" s="2">
        <f t="shared" si="4"/>
        <v>74.674500790787107</v>
      </c>
      <c r="F178" s="2"/>
      <c r="H178" s="2">
        <v>37.727960883902398</v>
      </c>
      <c r="J178" s="3">
        <v>8.6554119423360905E-6</v>
      </c>
      <c r="K178" s="2">
        <v>8.8384742933307194</v>
      </c>
      <c r="M178">
        <v>1185.037</v>
      </c>
      <c r="N178">
        <v>5640.29</v>
      </c>
      <c r="O178">
        <v>3416.3350650061998</v>
      </c>
    </row>
    <row r="179" spans="2:15" x14ac:dyDescent="0.55000000000000004">
      <c r="B179" s="2">
        <v>74.974573486679105</v>
      </c>
      <c r="D179" s="2">
        <f t="shared" si="4"/>
        <v>74.974573486679105</v>
      </c>
      <c r="F179" s="2"/>
      <c r="H179" s="2">
        <v>37.933212868681402</v>
      </c>
      <c r="J179" s="3">
        <v>8.6473063725816304E-6</v>
      </c>
      <c r="K179" s="2">
        <v>8.8555092982320396</v>
      </c>
      <c r="M179">
        <v>1191.8789999999999</v>
      </c>
      <c r="N179">
        <v>5664.77</v>
      </c>
      <c r="O179">
        <v>3436.5288094525899</v>
      </c>
    </row>
    <row r="180" spans="2:15" x14ac:dyDescent="0.55000000000000004">
      <c r="B180" s="2">
        <v>75.530409031834594</v>
      </c>
      <c r="D180" s="2">
        <f t="shared" si="4"/>
        <v>75.530409031834594</v>
      </c>
      <c r="F180" s="2"/>
      <c r="H180" s="2">
        <v>38.1194077736656</v>
      </c>
      <c r="J180" s="3">
        <v>8.63911271949638E-6</v>
      </c>
      <c r="K180" s="2">
        <v>8.8027010633733092</v>
      </c>
      <c r="M180">
        <v>1198.6959999999999</v>
      </c>
      <c r="N180">
        <v>5701.82</v>
      </c>
      <c r="O180">
        <v>3456.5869292131902</v>
      </c>
    </row>
    <row r="181" spans="2:15" x14ac:dyDescent="0.55000000000000004">
      <c r="B181" s="2">
        <v>75.605930927262705</v>
      </c>
      <c r="D181" s="2">
        <f t="shared" si="4"/>
        <v>75.605930927262705</v>
      </c>
      <c r="F181" s="2"/>
      <c r="H181" s="2">
        <v>38.332264116050602</v>
      </c>
      <c r="J181" s="3">
        <v>8.6310335788307704E-6</v>
      </c>
      <c r="K181" s="2">
        <v>8.8761607601944394</v>
      </c>
      <c r="M181">
        <v>1205.6420000000001</v>
      </c>
      <c r="N181">
        <v>5714.9</v>
      </c>
      <c r="O181">
        <v>3476.98104638821</v>
      </c>
    </row>
    <row r="182" spans="2:15" x14ac:dyDescent="0.55000000000000004">
      <c r="B182" s="2">
        <v>75.917533956736705</v>
      </c>
      <c r="D182" s="2">
        <f t="shared" si="4"/>
        <v>75.917533956736705</v>
      </c>
      <c r="F182" s="2"/>
      <c r="H182" s="2">
        <v>38.557758694190397</v>
      </c>
      <c r="J182" s="3">
        <v>8.6228615213504698E-6</v>
      </c>
      <c r="K182" s="2">
        <v>8.8993633247832999</v>
      </c>
      <c r="M182">
        <v>1212.452</v>
      </c>
      <c r="N182">
        <v>5740.74</v>
      </c>
      <c r="O182">
        <v>3496.9721663525602</v>
      </c>
    </row>
    <row r="183" spans="2:15" x14ac:dyDescent="0.55000000000000004">
      <c r="B183" s="2">
        <v>76.187394871074702</v>
      </c>
      <c r="D183" s="2">
        <f t="shared" si="4"/>
        <v>76.187394871074702</v>
      </c>
      <c r="F183" s="2"/>
      <c r="H183" s="2">
        <v>38.773495815530197</v>
      </c>
      <c r="J183" s="3">
        <v>8.6148337463738197E-6</v>
      </c>
      <c r="K183" s="2">
        <v>8.9278912021604295</v>
      </c>
      <c r="M183">
        <v>1219.3219999999999</v>
      </c>
      <c r="N183">
        <v>5764.01</v>
      </c>
      <c r="O183">
        <v>3517.0804085146001</v>
      </c>
    </row>
    <row r="184" spans="2:15" x14ac:dyDescent="0.55000000000000004">
      <c r="B184" s="2">
        <v>76.533360188778602</v>
      </c>
      <c r="D184" s="2">
        <f t="shared" si="4"/>
        <v>76.533360188778602</v>
      </c>
      <c r="F184" s="2"/>
      <c r="H184" s="2">
        <v>38.9877897222078</v>
      </c>
      <c r="J184" s="3">
        <v>8.6067517701486201E-6</v>
      </c>
      <c r="K184" s="2">
        <v>8.9373586294170906</v>
      </c>
      <c r="M184">
        <v>1226.116</v>
      </c>
      <c r="N184">
        <v>5791.18</v>
      </c>
      <c r="O184">
        <v>3536.95925047633</v>
      </c>
    </row>
    <row r="185" spans="2:15" x14ac:dyDescent="0.55000000000000004">
      <c r="B185" s="2">
        <v>76.810324807487206</v>
      </c>
      <c r="D185" s="2">
        <f t="shared" si="4"/>
        <v>76.810324807487206</v>
      </c>
      <c r="F185" s="2"/>
      <c r="H185" s="2">
        <v>39.196520940460701</v>
      </c>
      <c r="J185" s="3">
        <v>8.5987703995689406E-6</v>
      </c>
      <c r="K185" s="2">
        <v>8.9605902455502306</v>
      </c>
      <c r="M185">
        <v>1232.9739999999999</v>
      </c>
      <c r="N185">
        <v>5814.53</v>
      </c>
      <c r="O185">
        <v>3556.95388256555</v>
      </c>
    </row>
    <row r="186" spans="2:15" x14ac:dyDescent="0.55000000000000004">
      <c r="B186" s="2">
        <v>77.138330630951103</v>
      </c>
      <c r="D186" s="2">
        <f t="shared" si="4"/>
        <v>77.138330630951103</v>
      </c>
      <c r="F186" s="2"/>
      <c r="H186" s="2">
        <v>39.4009700933819</v>
      </c>
      <c r="J186" s="3">
        <v>8.5907316162853706E-6</v>
      </c>
      <c r="K186" s="2">
        <v>8.9694444622472993</v>
      </c>
      <c r="M186">
        <v>1239.769</v>
      </c>
      <c r="N186">
        <v>5840.37</v>
      </c>
      <c r="O186">
        <v>3576.7369346998598</v>
      </c>
    </row>
    <row r="187" spans="2:15" x14ac:dyDescent="0.55000000000000004">
      <c r="B187" s="2">
        <v>77.393252233395103</v>
      </c>
      <c r="D187" s="2">
        <f t="shared" si="4"/>
        <v>77.393252233395103</v>
      </c>
      <c r="F187" s="2"/>
      <c r="H187" s="2">
        <v>39.613833560815699</v>
      </c>
      <c r="J187" s="3">
        <v>8.5827959351882603E-6</v>
      </c>
      <c r="K187" s="2">
        <v>8.9995415919346904</v>
      </c>
      <c r="M187">
        <v>1246.6300000000001</v>
      </c>
      <c r="N187">
        <v>5862.71</v>
      </c>
      <c r="O187">
        <v>3596.6730661681299</v>
      </c>
    </row>
    <row r="188" spans="2:15" x14ac:dyDescent="0.55000000000000004">
      <c r="B188" s="2">
        <v>77.796243918463603</v>
      </c>
      <c r="D188" s="2">
        <f t="shared" si="4"/>
        <v>77.796243918463603</v>
      </c>
      <c r="F188" s="2"/>
      <c r="H188" s="2">
        <v>39.793015122655902</v>
      </c>
      <c r="J188" s="3">
        <v>8.5747094515887793E-6</v>
      </c>
      <c r="K188" s="2">
        <v>8.9785408685351999</v>
      </c>
      <c r="M188">
        <v>1253.4100000000001</v>
      </c>
      <c r="N188">
        <v>5891.48</v>
      </c>
      <c r="O188">
        <v>3616.3348101239499</v>
      </c>
    </row>
    <row r="189" spans="2:15" x14ac:dyDescent="0.55000000000000004">
      <c r="B189" s="2">
        <v>77.944978488232493</v>
      </c>
      <c r="D189" s="2">
        <f t="shared" si="4"/>
        <v>77.944978488232493</v>
      </c>
      <c r="F189" s="2"/>
      <c r="H189" s="2">
        <v>40.040811980772801</v>
      </c>
      <c r="J189" s="3">
        <v>8.5669264227290197E-6</v>
      </c>
      <c r="K189" s="2">
        <v>9.0498412642340504</v>
      </c>
      <c r="M189">
        <v>1260.415</v>
      </c>
      <c r="N189">
        <v>5909.59</v>
      </c>
      <c r="O189">
        <v>3636.6012526739601</v>
      </c>
    </row>
    <row r="190" spans="2:15" x14ac:dyDescent="0.55000000000000004">
      <c r="B190" s="2">
        <v>78.316957207898199</v>
      </c>
      <c r="D190" s="2">
        <f t="shared" si="4"/>
        <v>78.316957207898199</v>
      </c>
      <c r="F190" s="2"/>
      <c r="H190" s="2">
        <v>40.236856792287597</v>
      </c>
      <c r="J190" s="3">
        <v>8.5587835815652392E-6</v>
      </c>
      <c r="K190" s="2">
        <v>9.0435304930668607</v>
      </c>
      <c r="M190">
        <v>1267.0119999999999</v>
      </c>
      <c r="N190">
        <v>5937.38</v>
      </c>
      <c r="O190">
        <v>3655.6516753505498</v>
      </c>
    </row>
    <row r="191" spans="2:15" x14ac:dyDescent="0.55000000000000004">
      <c r="B191" s="2">
        <v>78.6273859241483</v>
      </c>
      <c r="D191" s="2">
        <f t="shared" si="4"/>
        <v>78.6273859241483</v>
      </c>
      <c r="F191" s="2"/>
      <c r="H191" s="2">
        <v>40.414857780838602</v>
      </c>
      <c r="J191" s="3">
        <v>8.5510481935302398E-6</v>
      </c>
      <c r="K191" s="2">
        <v>9.0438767967025395</v>
      </c>
      <c r="M191">
        <v>1274.0360000000001</v>
      </c>
      <c r="N191">
        <v>5961.23</v>
      </c>
      <c r="O191">
        <v>3675.8715939341901</v>
      </c>
    </row>
    <row r="192" spans="2:15" x14ac:dyDescent="0.55000000000000004">
      <c r="B192" s="2">
        <v>79.150771418529501</v>
      </c>
      <c r="D192" s="2">
        <f t="shared" si="4"/>
        <v>79.150771418529501</v>
      </c>
      <c r="F192" s="2"/>
      <c r="H192" s="2">
        <v>40.604767459678001</v>
      </c>
      <c r="J192" s="3">
        <v>8.5429384207253694E-6</v>
      </c>
      <c r="K192" s="2">
        <v>8.9992215111638298</v>
      </c>
      <c r="M192">
        <v>1280.798</v>
      </c>
      <c r="N192">
        <v>5996.64</v>
      </c>
      <c r="O192">
        <v>3695.29983971311</v>
      </c>
    </row>
    <row r="193" spans="2:15" x14ac:dyDescent="0.55000000000000004">
      <c r="B193" s="2">
        <v>79.344388252111997</v>
      </c>
      <c r="D193" s="2">
        <f t="shared" si="4"/>
        <v>79.344388252111997</v>
      </c>
      <c r="F193" s="2"/>
      <c r="H193" s="2">
        <v>40.8368096620407</v>
      </c>
      <c r="J193" s="3">
        <v>8.5352513919904007E-6</v>
      </c>
      <c r="K193" s="2">
        <v>9.05152827766352</v>
      </c>
      <c r="M193">
        <v>1287.8130000000001</v>
      </c>
      <c r="N193">
        <v>6016.44</v>
      </c>
      <c r="O193">
        <v>3715.3882612232301</v>
      </c>
    </row>
    <row r="194" spans="2:15" x14ac:dyDescent="0.55000000000000004">
      <c r="B194" s="2">
        <v>79.491837876164098</v>
      </c>
      <c r="D194" s="2">
        <f t="shared" si="4"/>
        <v>79.491837876164098</v>
      </c>
      <c r="F194" s="2"/>
      <c r="H194" s="2">
        <v>40.999429016414503</v>
      </c>
      <c r="J194" s="3">
        <v>8.5271374628690598E-6</v>
      </c>
      <c r="K194" s="2">
        <v>9.0825120453213195</v>
      </c>
      <c r="M194">
        <v>1294.3900000000001</v>
      </c>
      <c r="N194">
        <v>6031.27</v>
      </c>
      <c r="O194">
        <v>3734.1923204436598</v>
      </c>
    </row>
    <row r="195" spans="2:15" x14ac:dyDescent="0.55000000000000004">
      <c r="B195" s="2">
        <v>80.120936952292993</v>
      </c>
      <c r="D195" s="2">
        <f t="shared" ref="D195:D258" si="5">0.5*((B195*(1)^2)+(B195*(-1)^2))</f>
        <v>80.120936952292993</v>
      </c>
      <c r="F195" s="2"/>
      <c r="H195" s="2">
        <v>41.210990499085902</v>
      </c>
      <c r="J195" s="3">
        <v>8.5196341610818906E-6</v>
      </c>
      <c r="K195" s="2">
        <v>9.0234655781463697</v>
      </c>
      <c r="M195">
        <v>1301.489</v>
      </c>
      <c r="N195">
        <v>6072.89</v>
      </c>
      <c r="O195">
        <v>3754.4165415811299</v>
      </c>
    </row>
    <row r="196" spans="2:15" x14ac:dyDescent="0.55000000000000004">
      <c r="B196" s="2">
        <v>79.894519668645501</v>
      </c>
      <c r="D196" s="2">
        <f t="shared" si="5"/>
        <v>79.894519668645501</v>
      </c>
      <c r="F196" s="2"/>
      <c r="H196" s="2">
        <v>41.546908311324998</v>
      </c>
      <c r="J196" s="3">
        <v>8.5119369792910102E-6</v>
      </c>
      <c r="K196" s="2">
        <v>9.2220780568349703</v>
      </c>
      <c r="M196">
        <v>1307.9949999999999</v>
      </c>
      <c r="N196">
        <v>6074.74</v>
      </c>
      <c r="O196">
        <v>3772.9444016740799</v>
      </c>
    </row>
    <row r="197" spans="2:15" x14ac:dyDescent="0.55000000000000004">
      <c r="B197" s="2">
        <v>80.186489165513706</v>
      </c>
      <c r="D197" s="2">
        <f t="shared" si="5"/>
        <v>80.186489165513706</v>
      </c>
      <c r="F197" s="2"/>
      <c r="H197" s="2">
        <v>41.713440853767104</v>
      </c>
      <c r="J197" s="3">
        <v>8.5045018882932103E-6</v>
      </c>
      <c r="K197" s="2">
        <v>9.2207935704371096</v>
      </c>
      <c r="M197">
        <v>1314.348</v>
      </c>
      <c r="N197">
        <v>6097.12</v>
      </c>
      <c r="O197">
        <v>3790.9908624012701</v>
      </c>
    </row>
    <row r="198" spans="2:15" x14ac:dyDescent="0.55000000000000004">
      <c r="B198" s="2">
        <v>80.763392186325802</v>
      </c>
      <c r="D198" s="2">
        <f t="shared" si="5"/>
        <v>80.763392186325802</v>
      </c>
      <c r="F198" s="2"/>
      <c r="H198" s="2">
        <v>41.8783536151644</v>
      </c>
      <c r="J198" s="3">
        <v>8.4972415413447902E-6</v>
      </c>
      <c r="K198" s="2">
        <v>9.151347127268</v>
      </c>
      <c r="M198">
        <v>1320.867</v>
      </c>
      <c r="N198">
        <v>6134.22</v>
      </c>
      <c r="O198">
        <v>3809.4388851682802</v>
      </c>
    </row>
    <row r="199" spans="2:15" x14ac:dyDescent="0.55000000000000004">
      <c r="B199" s="2">
        <v>80.7519753808225</v>
      </c>
      <c r="D199" s="2">
        <f t="shared" si="5"/>
        <v>80.7519753808225</v>
      </c>
      <c r="F199" s="2"/>
      <c r="H199" s="2">
        <v>42.057461315123902</v>
      </c>
      <c r="J199" s="3">
        <v>8.4898488894617806E-6</v>
      </c>
      <c r="K199" s="2">
        <v>9.2277031993098504</v>
      </c>
      <c r="M199">
        <v>1327.2619999999999</v>
      </c>
      <c r="N199">
        <v>6141.29</v>
      </c>
      <c r="O199">
        <v>3827.4904929243298</v>
      </c>
    </row>
    <row r="200" spans="2:15" x14ac:dyDescent="0.55000000000000004">
      <c r="B200" s="2">
        <v>81.004467389752705</v>
      </c>
      <c r="D200" s="2">
        <f t="shared" si="5"/>
        <v>81.004467389752705</v>
      </c>
      <c r="F200" s="2"/>
      <c r="H200" s="2">
        <v>42.212058190706699</v>
      </c>
      <c r="J200" s="3">
        <v>8.4825515441439807E-6</v>
      </c>
      <c r="K200" s="2">
        <v>9.2303099183610495</v>
      </c>
      <c r="M200">
        <v>1333.7529999999999</v>
      </c>
      <c r="N200">
        <v>6161.14</v>
      </c>
      <c r="O200">
        <v>3845.7810890341598</v>
      </c>
    </row>
    <row r="201" spans="2:15" x14ac:dyDescent="0.55000000000000004">
      <c r="B201" s="2">
        <v>81.570029237055493</v>
      </c>
      <c r="D201" s="2">
        <f t="shared" si="5"/>
        <v>81.570029237055493</v>
      </c>
      <c r="F201" s="2"/>
      <c r="H201" s="2">
        <v>42.403148045752701</v>
      </c>
      <c r="J201" s="3">
        <v>8.4752533682192894E-6</v>
      </c>
      <c r="K201" s="2">
        <v>9.1755435298143695</v>
      </c>
      <c r="M201">
        <v>1340.23</v>
      </c>
      <c r="N201">
        <v>6198.62</v>
      </c>
      <c r="O201">
        <v>3863.9671909079998</v>
      </c>
    </row>
    <row r="202" spans="2:15" x14ac:dyDescent="0.55000000000000004">
      <c r="B202" s="2">
        <v>81.815519069422805</v>
      </c>
      <c r="D202" s="2">
        <f t="shared" si="5"/>
        <v>81.815519069422805</v>
      </c>
      <c r="F202" s="2"/>
      <c r="H202" s="2">
        <v>42.593121996957599</v>
      </c>
      <c r="J202" s="3">
        <v>8.4679416248476107E-6</v>
      </c>
      <c r="K202" s="2">
        <v>9.1956661910256106</v>
      </c>
      <c r="M202">
        <v>1346.6420000000001</v>
      </c>
      <c r="N202">
        <v>6219.42</v>
      </c>
      <c r="O202">
        <v>3881.93928841857</v>
      </c>
    </row>
    <row r="203" spans="2:15" x14ac:dyDescent="0.55000000000000004">
      <c r="B203" s="2">
        <v>81.925144627916595</v>
      </c>
      <c r="D203" s="2">
        <f t="shared" si="5"/>
        <v>81.925144627916595</v>
      </c>
      <c r="F203" s="2"/>
      <c r="H203" s="2">
        <v>42.803482020351701</v>
      </c>
      <c r="J203" s="3">
        <v>8.4607340104954207E-6</v>
      </c>
      <c r="K203" s="2">
        <v>9.2569909344085701</v>
      </c>
      <c r="M203">
        <v>1353.1220000000001</v>
      </c>
      <c r="N203">
        <v>6233.9</v>
      </c>
      <c r="O203">
        <v>3900.03619725313</v>
      </c>
    </row>
    <row r="204" spans="2:15" x14ac:dyDescent="0.55000000000000004">
      <c r="B204" s="2">
        <v>82.491047209894305</v>
      </c>
      <c r="D204" s="2">
        <f t="shared" si="5"/>
        <v>82.491047209894305</v>
      </c>
      <c r="F204" s="2"/>
      <c r="H204" s="2">
        <v>43.022936418215103</v>
      </c>
      <c r="J204" s="3">
        <v>8.4535075895195598E-6</v>
      </c>
      <c r="K204" s="2">
        <v>9.2149006435715499</v>
      </c>
      <c r="M204">
        <v>1359.5119999999999</v>
      </c>
      <c r="N204">
        <v>6272.42</v>
      </c>
      <c r="O204">
        <v>3917.8217440447502</v>
      </c>
    </row>
    <row r="205" spans="2:15" x14ac:dyDescent="0.55000000000000004">
      <c r="B205" s="2">
        <v>82.8717756615805</v>
      </c>
      <c r="D205" s="2">
        <f t="shared" si="5"/>
        <v>82.8717756615805</v>
      </c>
      <c r="F205" s="2"/>
      <c r="H205" s="2">
        <v>43.186522075756599</v>
      </c>
      <c r="J205" s="3">
        <v>8.4462873544398596E-6</v>
      </c>
      <c r="K205" s="2">
        <v>9.1914689294312595</v>
      </c>
      <c r="M205">
        <v>1365.8969999999999</v>
      </c>
      <c r="N205">
        <v>6299.23</v>
      </c>
      <c r="O205">
        <v>3935.5574038546602</v>
      </c>
    </row>
    <row r="206" spans="2:15" x14ac:dyDescent="0.55000000000000004">
      <c r="B206" s="2">
        <v>82.810018590851797</v>
      </c>
      <c r="D206" s="2">
        <f t="shared" si="5"/>
        <v>82.810018590851797</v>
      </c>
      <c r="F206" s="2"/>
      <c r="H206" s="2">
        <v>43.347450959979803</v>
      </c>
      <c r="J206" s="3">
        <v>8.4390766546379205E-6</v>
      </c>
      <c r="K206" s="2">
        <v>9.2698596010323708</v>
      </c>
      <c r="M206">
        <v>1372.3910000000001</v>
      </c>
      <c r="N206">
        <v>6302.95</v>
      </c>
      <c r="O206">
        <v>3953.5483822214101</v>
      </c>
    </row>
    <row r="207" spans="2:15" x14ac:dyDescent="0.55000000000000004">
      <c r="B207" s="2">
        <v>83.331958879740995</v>
      </c>
      <c r="D207" s="2">
        <f t="shared" si="5"/>
        <v>83.331958879740995</v>
      </c>
      <c r="F207" s="2"/>
      <c r="H207" s="2">
        <v>43.407261251714203</v>
      </c>
      <c r="J207" s="3">
        <v>8.4314674087298197E-6</v>
      </c>
      <c r="K207" s="2">
        <v>9.1669300029746292</v>
      </c>
      <c r="M207">
        <v>1378.903</v>
      </c>
      <c r="N207">
        <v>6333.29</v>
      </c>
      <c r="O207">
        <v>3971.5601102452702</v>
      </c>
    </row>
    <row r="208" spans="2:15" x14ac:dyDescent="0.55000000000000004">
      <c r="B208" s="2">
        <v>83.567569375731395</v>
      </c>
      <c r="D208" s="2">
        <f t="shared" si="5"/>
        <v>83.567569375731395</v>
      </c>
      <c r="F208" s="2"/>
      <c r="H208" s="2">
        <v>43.654303321159503</v>
      </c>
      <c r="J208" s="3">
        <v>8.4242945372379196E-6</v>
      </c>
      <c r="K208" s="2">
        <v>9.2138966651476508</v>
      </c>
      <c r="M208">
        <v>1386.0519999999999</v>
      </c>
      <c r="N208">
        <v>6355.64</v>
      </c>
      <c r="O208">
        <v>3991.2940866070799</v>
      </c>
    </row>
    <row r="209" spans="2:15" x14ac:dyDescent="0.55000000000000004">
      <c r="B209" s="2">
        <v>83.950964007668901</v>
      </c>
      <c r="D209" s="2">
        <f t="shared" si="5"/>
        <v>83.950964007668901</v>
      </c>
      <c r="F209" s="2"/>
      <c r="H209" s="2">
        <v>43.987296994328098</v>
      </c>
      <c r="J209" s="3">
        <v>8.4167102301896205E-6</v>
      </c>
      <c r="K209" s="2">
        <v>9.2641231468313396</v>
      </c>
      <c r="M209">
        <v>1392.431</v>
      </c>
      <c r="N209">
        <v>6388.89</v>
      </c>
      <c r="O209">
        <v>4008.8575311649402</v>
      </c>
    </row>
    <row r="210" spans="2:15" x14ac:dyDescent="0.55000000000000004">
      <c r="B210" s="2">
        <v>83.858273224049896</v>
      </c>
      <c r="D210" s="2">
        <f t="shared" si="5"/>
        <v>83.858273224049896</v>
      </c>
      <c r="F210" s="2"/>
      <c r="H210" s="2">
        <v>44.188676908851797</v>
      </c>
      <c r="J210" s="3">
        <v>8.4096350922451006E-6</v>
      </c>
      <c r="K210" s="2">
        <v>9.3676438010585397</v>
      </c>
      <c r="M210">
        <v>1398.9449999999999</v>
      </c>
      <c r="N210">
        <v>6392.46</v>
      </c>
      <c r="O210">
        <v>4026.7506571937802</v>
      </c>
    </row>
    <row r="211" spans="2:15" x14ac:dyDescent="0.55000000000000004">
      <c r="B211" s="2">
        <v>84.285969458365201</v>
      </c>
      <c r="D211" s="2">
        <f t="shared" si="5"/>
        <v>84.285969458365201</v>
      </c>
      <c r="F211" s="2"/>
      <c r="H211" s="2">
        <v>44.398533596239702</v>
      </c>
      <c r="J211" s="3">
        <v>8.4024578021896698E-6</v>
      </c>
      <c r="K211" s="2">
        <v>9.3527397025722099</v>
      </c>
      <c r="M211">
        <v>1405.3430000000001</v>
      </c>
      <c r="N211">
        <v>6423.38</v>
      </c>
      <c r="O211">
        <v>4044.3057534945101</v>
      </c>
    </row>
    <row r="212" spans="2:15" x14ac:dyDescent="0.55000000000000004">
      <c r="B212" s="2">
        <v>84.6985625799216</v>
      </c>
      <c r="D212" s="2">
        <f t="shared" si="5"/>
        <v>84.6985625799216</v>
      </c>
      <c r="F212" s="2"/>
      <c r="H212" s="2">
        <v>44.463911811484003</v>
      </c>
      <c r="J212" s="3">
        <v>8.3950292837076593E-6</v>
      </c>
      <c r="K212" s="2">
        <v>9.2774718954047106</v>
      </c>
      <c r="M212">
        <v>1411.8209999999999</v>
      </c>
      <c r="N212">
        <v>6448.21</v>
      </c>
      <c r="O212">
        <v>4062.0551618221498</v>
      </c>
    </row>
    <row r="213" spans="2:15" x14ac:dyDescent="0.55000000000000004">
      <c r="B213" s="2">
        <v>85.013179372694907</v>
      </c>
      <c r="D213" s="2">
        <f t="shared" si="5"/>
        <v>85.013179372694907</v>
      </c>
      <c r="F213" s="2"/>
      <c r="H213" s="2">
        <v>44.631901197801199</v>
      </c>
      <c r="J213" s="3">
        <v>8.3877924362718506E-6</v>
      </c>
      <c r="K213" s="2">
        <v>9.2707100964451801</v>
      </c>
      <c r="M213">
        <v>1418.903</v>
      </c>
      <c r="N213">
        <v>6471.71</v>
      </c>
      <c r="O213">
        <v>4081.44004021609</v>
      </c>
    </row>
    <row r="214" spans="2:15" x14ac:dyDescent="0.55000000000000004">
      <c r="B214" s="2">
        <v>85.165041397209905</v>
      </c>
      <c r="D214" s="2">
        <f t="shared" si="5"/>
        <v>85.165041397209905</v>
      </c>
      <c r="F214" s="2"/>
      <c r="H214" s="2">
        <v>44.870348220847099</v>
      </c>
      <c r="J214" s="3">
        <v>8.3801489783602499E-6</v>
      </c>
      <c r="K214" s="2">
        <v>9.3317549573048506</v>
      </c>
      <c r="M214">
        <v>1425.5889999999999</v>
      </c>
      <c r="N214">
        <v>6489.4</v>
      </c>
      <c r="O214">
        <v>4099.6988194587302</v>
      </c>
    </row>
    <row r="215" spans="2:15" x14ac:dyDescent="0.55000000000000004">
      <c r="B215" s="2">
        <v>85.716080017622701</v>
      </c>
      <c r="D215" s="2">
        <f t="shared" si="5"/>
        <v>85.716080017622701</v>
      </c>
      <c r="F215" s="2"/>
      <c r="H215" s="2">
        <v>45.061392417344699</v>
      </c>
      <c r="J215" s="3">
        <v>8.3727755187424795E-6</v>
      </c>
      <c r="K215" s="2">
        <v>9.2803301548383406</v>
      </c>
      <c r="M215">
        <v>1432.4449999999999</v>
      </c>
      <c r="N215">
        <v>6526.03</v>
      </c>
      <c r="O215">
        <v>4118.3899021828702</v>
      </c>
    </row>
    <row r="216" spans="2:15" x14ac:dyDescent="0.55000000000000004">
      <c r="B216" s="2">
        <v>85.795667289535899</v>
      </c>
      <c r="D216" s="2">
        <f t="shared" si="5"/>
        <v>85.795667289535899</v>
      </c>
      <c r="F216" s="2"/>
      <c r="H216" s="2">
        <v>45.230241863987999</v>
      </c>
      <c r="J216" s="3">
        <v>8.3651632886026697E-6</v>
      </c>
      <c r="K216" s="2">
        <v>9.3271142803537206</v>
      </c>
      <c r="M216">
        <v>1439.239</v>
      </c>
      <c r="N216">
        <v>6537.39</v>
      </c>
      <c r="O216">
        <v>4136.8739968178697</v>
      </c>
    </row>
    <row r="217" spans="2:15" x14ac:dyDescent="0.55000000000000004">
      <c r="B217" s="2">
        <v>85.975380642648801</v>
      </c>
      <c r="D217" s="2">
        <f t="shared" si="5"/>
        <v>85.975380642648801</v>
      </c>
      <c r="F217" s="2"/>
      <c r="H217" s="2">
        <v>45.4848272461766</v>
      </c>
      <c r="J217" s="3">
        <v>8.3578303779710092E-6</v>
      </c>
      <c r="K217" s="2">
        <v>9.3887200595282199</v>
      </c>
      <c r="M217">
        <v>1446.335</v>
      </c>
      <c r="N217">
        <v>6557.05</v>
      </c>
      <c r="O217">
        <v>4156.1567915776704</v>
      </c>
    </row>
    <row r="218" spans="2:15" x14ac:dyDescent="0.55000000000000004">
      <c r="B218" s="2">
        <v>86.260810985212501</v>
      </c>
      <c r="D218" s="2">
        <f t="shared" si="5"/>
        <v>86.260810985212501</v>
      </c>
      <c r="F218" s="2"/>
      <c r="H218" s="2">
        <v>45.724876946573502</v>
      </c>
      <c r="J218" s="3">
        <v>8.3502419919480997E-6</v>
      </c>
      <c r="K218" s="2">
        <v>9.4191436958623296</v>
      </c>
      <c r="M218">
        <v>1453.0150000000001</v>
      </c>
      <c r="N218">
        <v>6581.69</v>
      </c>
      <c r="O218">
        <v>4174.2614239387103</v>
      </c>
    </row>
    <row r="219" spans="2:15" x14ac:dyDescent="0.55000000000000004">
      <c r="B219" s="2">
        <v>86.528293621843204</v>
      </c>
      <c r="D219" s="2">
        <f t="shared" si="5"/>
        <v>86.528293621843204</v>
      </c>
      <c r="F219" s="2"/>
      <c r="H219" s="2">
        <v>45.919019991624701</v>
      </c>
      <c r="J219" s="3">
        <v>8.3430087250792592E-6</v>
      </c>
      <c r="K219" s="2">
        <v>9.4338743392873106</v>
      </c>
      <c r="M219">
        <v>1459.8979999999999</v>
      </c>
      <c r="N219">
        <v>6603.66</v>
      </c>
      <c r="O219">
        <v>4192.8721374627003</v>
      </c>
    </row>
    <row r="220" spans="2:15" x14ac:dyDescent="0.55000000000000004">
      <c r="B220" s="2">
        <v>86.804126820674199</v>
      </c>
      <c r="D220" s="2">
        <f t="shared" si="5"/>
        <v>86.804126820674199</v>
      </c>
      <c r="F220" s="2"/>
      <c r="H220" s="2">
        <v>46.060518216846503</v>
      </c>
      <c r="J220" s="3">
        <v>8.3354279209970606E-6</v>
      </c>
      <c r="K220" s="2">
        <v>9.4231744010084206</v>
      </c>
      <c r="M220">
        <v>1466.577</v>
      </c>
      <c r="N220">
        <v>6624.18</v>
      </c>
      <c r="O220">
        <v>4210.9110238212697</v>
      </c>
    </row>
    <row r="221" spans="2:15" x14ac:dyDescent="0.55000000000000004">
      <c r="B221" s="2">
        <v>87.195006320972794</v>
      </c>
      <c r="D221" s="2">
        <f t="shared" si="5"/>
        <v>87.195006320972794</v>
      </c>
      <c r="F221" s="2"/>
      <c r="H221" s="2">
        <v>46.1730782336206</v>
      </c>
      <c r="J221" s="3">
        <v>8.3279607576915401E-6</v>
      </c>
      <c r="K221" s="2">
        <v>9.3737081975425394</v>
      </c>
      <c r="M221">
        <v>1473.731</v>
      </c>
      <c r="N221">
        <v>6649.6</v>
      </c>
      <c r="O221">
        <v>4230.1992014157404</v>
      </c>
    </row>
    <row r="222" spans="2:15" x14ac:dyDescent="0.55000000000000004">
      <c r="B222" s="2">
        <v>87.427374255490804</v>
      </c>
      <c r="D222" s="2">
        <f t="shared" si="5"/>
        <v>87.427374255490804</v>
      </c>
      <c r="F222" s="2"/>
      <c r="H222" s="2">
        <v>46.4610568176765</v>
      </c>
      <c r="J222" s="3">
        <v>8.3205216888336E-6</v>
      </c>
      <c r="K222" s="2">
        <v>9.4365384812639093</v>
      </c>
      <c r="M222">
        <v>1480.915</v>
      </c>
      <c r="N222">
        <v>6673.18</v>
      </c>
      <c r="O222">
        <v>4249.3959706723999</v>
      </c>
    </row>
    <row r="223" spans="2:15" x14ac:dyDescent="0.55000000000000004">
      <c r="B223" s="2">
        <v>87.893656499476705</v>
      </c>
      <c r="D223" s="2">
        <f t="shared" si="5"/>
        <v>87.893656499476705</v>
      </c>
      <c r="F223" s="2"/>
      <c r="H223" s="2">
        <v>46.7160955015651</v>
      </c>
      <c r="J223" s="3">
        <v>8.3129987891397693E-6</v>
      </c>
      <c r="K223" s="2">
        <v>9.4311279232284893</v>
      </c>
      <c r="M223">
        <v>1487.607</v>
      </c>
      <c r="N223">
        <v>6707.7</v>
      </c>
      <c r="O223">
        <v>4267.3927593457602</v>
      </c>
    </row>
    <row r="224" spans="2:15" x14ac:dyDescent="0.55000000000000004">
      <c r="B224" s="2">
        <v>87.944348903516598</v>
      </c>
      <c r="D224" s="2">
        <f t="shared" si="5"/>
        <v>87.944348903516598</v>
      </c>
      <c r="F224" s="2"/>
      <c r="H224" s="2">
        <v>46.894075751867298</v>
      </c>
      <c r="J224" s="3">
        <v>8.3057885116571905E-6</v>
      </c>
      <c r="K224" s="2">
        <v>9.4881774405194808</v>
      </c>
      <c r="M224">
        <v>1494.462</v>
      </c>
      <c r="N224">
        <v>6717.79</v>
      </c>
      <c r="O224">
        <v>4285.7951315986402</v>
      </c>
    </row>
    <row r="225" spans="2:15" x14ac:dyDescent="0.55000000000000004">
      <c r="B225" s="2">
        <v>88.180767822935593</v>
      </c>
      <c r="D225" s="2">
        <f t="shared" si="5"/>
        <v>88.180767822935593</v>
      </c>
      <c r="F225" s="2"/>
      <c r="H225" s="2">
        <v>47.0921754828166</v>
      </c>
      <c r="J225" s="3">
        <v>8.29847680208101E-6</v>
      </c>
      <c r="K225" s="2">
        <v>9.5109932841897606</v>
      </c>
      <c r="M225">
        <v>1501.261</v>
      </c>
      <c r="N225">
        <v>6738.26</v>
      </c>
      <c r="O225">
        <v>4304.0251366707198</v>
      </c>
    </row>
    <row r="226" spans="2:15" x14ac:dyDescent="0.55000000000000004">
      <c r="B226" s="2">
        <v>88.519878196236903</v>
      </c>
      <c r="D226" s="2">
        <f t="shared" si="5"/>
        <v>88.519878196236903</v>
      </c>
      <c r="F226" s="2"/>
      <c r="H226" s="2">
        <v>47.269357111480097</v>
      </c>
      <c r="J226" s="3">
        <v>8.2912011439687608E-6</v>
      </c>
      <c r="K226" s="2">
        <v>9.5009647745321999</v>
      </c>
      <c r="M226">
        <v>1508.1220000000001</v>
      </c>
      <c r="N226">
        <v>6763.29</v>
      </c>
      <c r="O226">
        <v>4322.3903892333601</v>
      </c>
    </row>
    <row r="227" spans="2:15" x14ac:dyDescent="0.55000000000000004">
      <c r="B227" s="2">
        <v>88.739596308093596</v>
      </c>
      <c r="D227" s="2">
        <f t="shared" si="5"/>
        <v>88.739596308093596</v>
      </c>
      <c r="F227" s="2"/>
      <c r="H227" s="2">
        <v>47.466898300166903</v>
      </c>
      <c r="J227" s="3">
        <v>8.2839570621833395E-6</v>
      </c>
      <c r="K227" s="2">
        <v>9.5272120886811802</v>
      </c>
      <c r="M227">
        <v>1515.0070000000001</v>
      </c>
      <c r="N227">
        <v>6782.85</v>
      </c>
      <c r="O227">
        <v>4340.7982907160203</v>
      </c>
    </row>
    <row r="228" spans="2:15" x14ac:dyDescent="0.55000000000000004">
      <c r="B228" s="2">
        <v>89.027814235870494</v>
      </c>
      <c r="D228" s="2">
        <f t="shared" si="5"/>
        <v>89.027814235870494</v>
      </c>
      <c r="F228" s="2"/>
      <c r="H228" s="2">
        <v>47.662978973844602</v>
      </c>
      <c r="J228" s="3">
        <v>8.2766822150955795E-6</v>
      </c>
      <c r="K228" s="2">
        <v>9.5368766221933505</v>
      </c>
      <c r="M228">
        <v>1521.806</v>
      </c>
      <c r="N228">
        <v>6805.91</v>
      </c>
      <c r="O228">
        <v>4358.9419035581404</v>
      </c>
    </row>
    <row r="229" spans="2:15" x14ac:dyDescent="0.55000000000000004">
      <c r="B229" s="2">
        <v>89.260509687033107</v>
      </c>
      <c r="D229" s="2">
        <f t="shared" si="5"/>
        <v>89.260509687033107</v>
      </c>
      <c r="F229" s="2"/>
      <c r="H229" s="2">
        <v>47.845421058214598</v>
      </c>
      <c r="J229" s="3">
        <v>8.2694634221684002E-6</v>
      </c>
      <c r="K229" s="2">
        <v>9.5534253929819197</v>
      </c>
      <c r="M229">
        <v>1528.675</v>
      </c>
      <c r="N229">
        <v>6825.58</v>
      </c>
      <c r="O229">
        <v>4377.2550286117503</v>
      </c>
    </row>
    <row r="230" spans="2:15" x14ac:dyDescent="0.55000000000000004">
      <c r="B230" s="2">
        <v>89.555978067061304</v>
      </c>
      <c r="D230" s="2">
        <f t="shared" si="5"/>
        <v>89.555978067061304</v>
      </c>
      <c r="F230" s="2"/>
      <c r="H230" s="2">
        <v>48.058373541256103</v>
      </c>
      <c r="J230" s="3">
        <v>8.2622750484061495E-6</v>
      </c>
      <c r="K230" s="2">
        <v>9.5685402835719096</v>
      </c>
      <c r="M230">
        <v>1535.56</v>
      </c>
      <c r="N230">
        <v>6849.6</v>
      </c>
      <c r="O230">
        <v>4395.5791981183502</v>
      </c>
    </row>
    <row r="231" spans="2:15" x14ac:dyDescent="0.55000000000000004">
      <c r="B231" s="2">
        <v>90.062898883660793</v>
      </c>
      <c r="D231" s="2">
        <f t="shared" si="5"/>
        <v>90.062898883660793</v>
      </c>
      <c r="F231" s="2"/>
      <c r="H231" s="2">
        <v>48.254182554176701</v>
      </c>
      <c r="J231" s="3">
        <v>8.2550573601562906E-6</v>
      </c>
      <c r="K231" s="2">
        <v>9.5277033074384292</v>
      </c>
      <c r="M231">
        <v>1542.3530000000001</v>
      </c>
      <c r="N231">
        <v>6883.97</v>
      </c>
      <c r="O231">
        <v>4413.6406369015604</v>
      </c>
    </row>
    <row r="232" spans="2:15" x14ac:dyDescent="0.55000000000000004">
      <c r="B232" s="2">
        <v>90.111576453245604</v>
      </c>
      <c r="D232" s="2">
        <f t="shared" si="5"/>
        <v>90.111576453245604</v>
      </c>
      <c r="F232" s="2"/>
      <c r="H232" s="2">
        <v>48.4393824347028</v>
      </c>
      <c r="J232" s="3">
        <v>8.2479147631871203E-6</v>
      </c>
      <c r="K232" s="2">
        <v>9.5873017227045203</v>
      </c>
      <c r="M232">
        <v>1549.222</v>
      </c>
      <c r="N232">
        <v>6894.16</v>
      </c>
      <c r="O232">
        <v>4431.8749696739096</v>
      </c>
    </row>
    <row r="233" spans="2:15" x14ac:dyDescent="0.55000000000000004">
      <c r="B233" s="2">
        <v>90.592223104012206</v>
      </c>
      <c r="D233" s="2">
        <f t="shared" si="5"/>
        <v>90.592223104012206</v>
      </c>
      <c r="F233" s="2"/>
      <c r="H233" s="2">
        <v>48.649353836421099</v>
      </c>
      <c r="J233" s="3">
        <v>8.2407773855190393E-6</v>
      </c>
      <c r="K233" s="2">
        <v>9.5584422791282506</v>
      </c>
      <c r="M233">
        <v>1556.076</v>
      </c>
      <c r="N233">
        <v>6927.65</v>
      </c>
      <c r="O233">
        <v>4450.0579132078401</v>
      </c>
    </row>
    <row r="234" spans="2:15" x14ac:dyDescent="0.55000000000000004">
      <c r="B234" s="2">
        <v>90.598219816386504</v>
      </c>
      <c r="D234" s="2">
        <f t="shared" si="5"/>
        <v>90.598219816386504</v>
      </c>
      <c r="F234" s="2"/>
      <c r="H234" s="2">
        <v>48.838330707004197</v>
      </c>
      <c r="J234" s="3">
        <v>8.2336220431265898E-6</v>
      </c>
      <c r="K234" s="2">
        <v>9.6292486602497291</v>
      </c>
      <c r="M234">
        <v>1562.88</v>
      </c>
      <c r="N234">
        <v>6935.75</v>
      </c>
      <c r="O234">
        <v>4468.0904376525796</v>
      </c>
    </row>
    <row r="235" spans="2:15" x14ac:dyDescent="0.55000000000000004">
      <c r="B235" s="2">
        <v>90.846356987805905</v>
      </c>
      <c r="D235" s="2">
        <f t="shared" si="5"/>
        <v>90.846356987805905</v>
      </c>
      <c r="F235" s="2"/>
      <c r="H235" s="2">
        <v>49.066999679407097</v>
      </c>
      <c r="J235" s="3">
        <v>8.2266345380185194E-6</v>
      </c>
      <c r="K235" s="2">
        <v>9.6616200019526808</v>
      </c>
      <c r="M235">
        <v>1569.77</v>
      </c>
      <c r="N235">
        <v>6957.81</v>
      </c>
      <c r="O235">
        <v>4486.3440906649903</v>
      </c>
    </row>
    <row r="236" spans="2:15" x14ac:dyDescent="0.55000000000000004">
      <c r="B236" s="2">
        <v>91.120955396649194</v>
      </c>
      <c r="D236" s="2">
        <f t="shared" si="5"/>
        <v>91.120955396649194</v>
      </c>
      <c r="F236" s="2"/>
      <c r="H236" s="2">
        <v>49.220436953995303</v>
      </c>
      <c r="J236" s="3">
        <v>8.21939708967479E-6</v>
      </c>
      <c r="K236" s="2">
        <v>9.6553057405694105</v>
      </c>
      <c r="M236">
        <v>1576.423</v>
      </c>
      <c r="N236">
        <v>6978.57</v>
      </c>
      <c r="O236">
        <v>4503.9674965186996</v>
      </c>
    </row>
    <row r="237" spans="2:15" x14ac:dyDescent="0.55000000000000004">
      <c r="B237" s="2">
        <v>91.307833355902702</v>
      </c>
      <c r="D237" s="2">
        <f t="shared" si="5"/>
        <v>91.307833355902702</v>
      </c>
      <c r="F237" s="2"/>
      <c r="H237" s="2">
        <v>49.436129790538999</v>
      </c>
      <c r="J237" s="3">
        <v>8.2125511493875799E-6</v>
      </c>
      <c r="K237" s="2">
        <v>9.6962079390628393</v>
      </c>
      <c r="M237">
        <v>1583.509</v>
      </c>
      <c r="N237">
        <v>6996.95</v>
      </c>
      <c r="O237">
        <v>4522.7398511863103</v>
      </c>
    </row>
    <row r="238" spans="2:15" x14ac:dyDescent="0.55000000000000004">
      <c r="B238" s="2">
        <v>91.782689777405096</v>
      </c>
      <c r="D238" s="2">
        <f t="shared" si="5"/>
        <v>91.782689777405096</v>
      </c>
      <c r="F238" s="2"/>
      <c r="H238" s="2">
        <v>49.633230946820902</v>
      </c>
      <c r="J238" s="3">
        <v>8.2052625797529292E-6</v>
      </c>
      <c r="K238" s="2">
        <v>9.6621333677640298</v>
      </c>
      <c r="M238">
        <v>1590.1110000000001</v>
      </c>
      <c r="N238">
        <v>7029.66</v>
      </c>
      <c r="O238">
        <v>4540.2324741135399</v>
      </c>
    </row>
    <row r="239" spans="2:15" x14ac:dyDescent="0.55000000000000004">
      <c r="B239" s="2">
        <v>92.329433810424604</v>
      </c>
      <c r="D239" s="2">
        <f t="shared" si="5"/>
        <v>92.329433810424604</v>
      </c>
      <c r="F239" s="2"/>
      <c r="H239" s="2">
        <v>49.8221492789283</v>
      </c>
      <c r="J239" s="3">
        <v>8.1984365017823208E-6</v>
      </c>
      <c r="K239" s="2">
        <v>9.60926419430435</v>
      </c>
      <c r="M239">
        <v>1597.175</v>
      </c>
      <c r="N239">
        <v>7065.73</v>
      </c>
      <c r="O239">
        <v>4558.9491321939004</v>
      </c>
    </row>
    <row r="240" spans="2:15" x14ac:dyDescent="0.55000000000000004">
      <c r="B240" s="2">
        <v>92.305532709803202</v>
      </c>
      <c r="D240" s="2">
        <f t="shared" si="5"/>
        <v>92.305532709803202</v>
      </c>
      <c r="F240" s="2"/>
      <c r="H240" s="2">
        <v>50.037239889468403</v>
      </c>
      <c r="J240" s="3">
        <v>8.1912516144170594E-6</v>
      </c>
      <c r="K240" s="2">
        <v>9.6968104145526102</v>
      </c>
      <c r="M240">
        <v>1603.8610000000001</v>
      </c>
      <c r="N240">
        <v>7073.18</v>
      </c>
      <c r="O240">
        <v>4576.6759461756801</v>
      </c>
    </row>
    <row r="241" spans="2:15" x14ac:dyDescent="0.55000000000000004">
      <c r="B241" s="2">
        <v>92.7075282894792</v>
      </c>
      <c r="D241" s="2">
        <f t="shared" si="5"/>
        <v>92.7075282894792</v>
      </c>
      <c r="F241" s="2"/>
      <c r="H241" s="2">
        <v>50.236796446407197</v>
      </c>
      <c r="J241" s="3">
        <v>8.1844035278930308E-6</v>
      </c>
      <c r="K241" s="2">
        <v>9.6809778457606193</v>
      </c>
      <c r="M241">
        <v>1610.8209999999999</v>
      </c>
      <c r="N241">
        <v>7102.11</v>
      </c>
      <c r="O241">
        <v>4595.1255394166801</v>
      </c>
    </row>
    <row r="242" spans="2:15" x14ac:dyDescent="0.55000000000000004">
      <c r="B242" s="2">
        <v>93.205528034632593</v>
      </c>
      <c r="D242" s="2">
        <f t="shared" si="5"/>
        <v>93.205528034632593</v>
      </c>
      <c r="F242" s="2"/>
      <c r="H242" s="2">
        <v>50.416741240676402</v>
      </c>
      <c r="J242" s="3">
        <v>8.1772708467550494E-6</v>
      </c>
      <c r="K242" s="2">
        <v>9.6350324284961708</v>
      </c>
      <c r="M242">
        <v>1617.538</v>
      </c>
      <c r="N242">
        <v>7135.35</v>
      </c>
      <c r="O242">
        <v>4612.9368619861498</v>
      </c>
    </row>
    <row r="243" spans="2:15" x14ac:dyDescent="0.55000000000000004">
      <c r="B243" s="2">
        <v>93.257624387883595</v>
      </c>
      <c r="D243" s="2">
        <f t="shared" si="5"/>
        <v>93.257624387883595</v>
      </c>
      <c r="F243" s="2"/>
      <c r="H243" s="2">
        <v>50.643037347533799</v>
      </c>
      <c r="J243" s="3">
        <v>8.1705024571413807E-6</v>
      </c>
      <c r="K243" s="2">
        <v>9.7097986821587501</v>
      </c>
      <c r="M243">
        <v>1624.576</v>
      </c>
      <c r="N243">
        <v>7147.06</v>
      </c>
      <c r="O243">
        <v>4631.6022481659802</v>
      </c>
    </row>
    <row r="244" spans="2:15" x14ac:dyDescent="0.55000000000000004">
      <c r="B244" s="2">
        <v>93.604316095916502</v>
      </c>
      <c r="D244" s="2">
        <f t="shared" si="5"/>
        <v>93.604316095916502</v>
      </c>
      <c r="F244" s="2"/>
      <c r="H244" s="2">
        <v>50.818431533864398</v>
      </c>
      <c r="J244" s="3">
        <v>8.1633603347809508E-6</v>
      </c>
      <c r="K244" s="2">
        <v>9.6959352951480007</v>
      </c>
      <c r="M244">
        <v>1631.1780000000001</v>
      </c>
      <c r="N244">
        <v>7172.28</v>
      </c>
      <c r="O244">
        <v>4649.1257595424604</v>
      </c>
    </row>
    <row r="245" spans="2:15" x14ac:dyDescent="0.55000000000000004">
      <c r="B245" s="2">
        <v>94.356516782658204</v>
      </c>
      <c r="D245" s="2">
        <f t="shared" si="5"/>
        <v>94.356516782658204</v>
      </c>
      <c r="F245" s="2"/>
      <c r="H245" s="2">
        <v>51.007275029230399</v>
      </c>
      <c r="J245" s="3">
        <v>8.15668544650189E-6</v>
      </c>
      <c r="K245" s="2">
        <v>9.5976372611810099</v>
      </c>
      <c r="M245">
        <v>1638.2329999999999</v>
      </c>
      <c r="N245">
        <v>7218.92</v>
      </c>
      <c r="O245">
        <v>4667.8450583047797</v>
      </c>
    </row>
    <row r="246" spans="2:15" x14ac:dyDescent="0.55000000000000004">
      <c r="B246" s="2">
        <v>94.546338102213596</v>
      </c>
      <c r="D246" s="2">
        <f t="shared" si="5"/>
        <v>94.546338102213596</v>
      </c>
      <c r="F246" s="2"/>
      <c r="H246" s="2">
        <v>51.184853900367202</v>
      </c>
      <c r="J246" s="3">
        <v>8.1495701426681296E-6</v>
      </c>
      <c r="K246" s="2">
        <v>9.6199326379492192</v>
      </c>
      <c r="M246">
        <v>1644.838</v>
      </c>
      <c r="N246">
        <v>7236.07</v>
      </c>
      <c r="O246">
        <v>4685.3849782206698</v>
      </c>
    </row>
    <row r="247" spans="2:15" x14ac:dyDescent="0.55000000000000004">
      <c r="B247" s="2">
        <v>94.478845588682205</v>
      </c>
      <c r="D247" s="2">
        <f t="shared" si="5"/>
        <v>94.478845588682205</v>
      </c>
      <c r="F247" s="2"/>
      <c r="H247" s="2">
        <v>51.395103090125602</v>
      </c>
      <c r="J247" s="3">
        <v>8.1429788834875305E-6</v>
      </c>
      <c r="K247" s="2">
        <v>9.7138552713144506</v>
      </c>
      <c r="M247">
        <v>1651.9</v>
      </c>
      <c r="N247">
        <v>7240.96</v>
      </c>
      <c r="O247">
        <v>4704.1333309112297</v>
      </c>
    </row>
    <row r="248" spans="2:15" x14ac:dyDescent="0.55000000000000004">
      <c r="B248" s="2">
        <v>95.108296487050694</v>
      </c>
      <c r="D248" s="2">
        <f t="shared" si="5"/>
        <v>95.108296487050694</v>
      </c>
      <c r="F248" s="2"/>
      <c r="H248" s="2">
        <v>51.707805783139598</v>
      </c>
      <c r="J248" s="3">
        <v>8.1362305366514699E-6</v>
      </c>
      <c r="K248" s="2">
        <v>9.6935915141188005</v>
      </c>
      <c r="M248">
        <v>1658.4079999999999</v>
      </c>
      <c r="N248">
        <v>7285.6</v>
      </c>
      <c r="O248">
        <v>4721.42394422078</v>
      </c>
    </row>
    <row r="249" spans="2:15" x14ac:dyDescent="0.55000000000000004">
      <c r="B249" s="2">
        <v>95.296258519842297</v>
      </c>
      <c r="D249" s="2">
        <f t="shared" si="5"/>
        <v>95.296258519842297</v>
      </c>
      <c r="F249" s="2"/>
      <c r="H249" s="2">
        <v>51.886772881985401</v>
      </c>
      <c r="J249" s="3">
        <v>8.1297374564419104E-6</v>
      </c>
      <c r="K249" s="2">
        <v>9.7173655664028704</v>
      </c>
      <c r="M249">
        <v>1664.807</v>
      </c>
      <c r="N249">
        <v>7302.59</v>
      </c>
      <c r="O249">
        <v>4738.4260366397502</v>
      </c>
    </row>
    <row r="250" spans="2:15" x14ac:dyDescent="0.55000000000000004">
      <c r="B250" s="2">
        <v>95.3733576965342</v>
      </c>
      <c r="D250" s="2">
        <f t="shared" si="5"/>
        <v>95.3733576965342</v>
      </c>
      <c r="F250" s="2"/>
      <c r="H250" s="2">
        <v>52.059920376957002</v>
      </c>
      <c r="J250" s="3">
        <v>8.1233525807285393E-6</v>
      </c>
      <c r="K250" s="2">
        <v>9.7637388006499499</v>
      </c>
      <c r="M250">
        <v>1671.2860000000001</v>
      </c>
      <c r="N250">
        <v>7313.61</v>
      </c>
      <c r="O250">
        <v>4755.6509236341199</v>
      </c>
    </row>
    <row r="251" spans="2:15" x14ac:dyDescent="0.55000000000000004">
      <c r="B251" s="2">
        <v>95.933698804415798</v>
      </c>
      <c r="D251" s="2">
        <f t="shared" si="5"/>
        <v>95.933698804415798</v>
      </c>
      <c r="F251" s="2"/>
      <c r="H251" s="2">
        <v>52.247714825148698</v>
      </c>
      <c r="J251" s="3">
        <v>8.1169112594287008E-6</v>
      </c>
      <c r="K251" s="2">
        <v>9.7076917151491404</v>
      </c>
      <c r="M251">
        <v>1677.691</v>
      </c>
      <c r="N251">
        <v>7350.18</v>
      </c>
      <c r="O251">
        <v>4772.6754538284504</v>
      </c>
    </row>
    <row r="252" spans="2:15" x14ac:dyDescent="0.55000000000000004">
      <c r="B252" s="2">
        <v>96.389416479987403</v>
      </c>
      <c r="D252" s="2">
        <f t="shared" si="5"/>
        <v>96.389416479987403</v>
      </c>
      <c r="F252" s="2"/>
      <c r="H252" s="2">
        <v>52.416639836770202</v>
      </c>
      <c r="J252" s="3">
        <v>8.1105072558127597E-6</v>
      </c>
      <c r="K252" s="2">
        <v>9.6679257070982398</v>
      </c>
      <c r="M252">
        <v>1684.163</v>
      </c>
      <c r="N252">
        <v>7380.65</v>
      </c>
      <c r="O252">
        <v>4789.8853142242497</v>
      </c>
    </row>
    <row r="253" spans="2:15" x14ac:dyDescent="0.55000000000000004">
      <c r="B253" s="2">
        <v>96.296224459164307</v>
      </c>
      <c r="D253" s="2">
        <f t="shared" si="5"/>
        <v>96.296224459164307</v>
      </c>
      <c r="F253" s="2"/>
      <c r="H253" s="2">
        <v>52.627735659964699</v>
      </c>
      <c r="J253" s="3">
        <v>8.1041388054373495E-6</v>
      </c>
      <c r="K253" s="2">
        <v>9.7668246951572399</v>
      </c>
      <c r="M253">
        <v>1690.6679999999999</v>
      </c>
      <c r="N253">
        <v>7384.17</v>
      </c>
      <c r="O253">
        <v>4807.1759416492596</v>
      </c>
    </row>
    <row r="254" spans="2:15" x14ac:dyDescent="0.55000000000000004">
      <c r="B254" s="2">
        <v>96.751184276848406</v>
      </c>
      <c r="D254" s="2">
        <f t="shared" si="5"/>
        <v>96.751184276848406</v>
      </c>
      <c r="F254" s="2"/>
      <c r="H254" s="2">
        <v>52.834540811483102</v>
      </c>
      <c r="J254" s="3">
        <v>8.0977250430358895E-6</v>
      </c>
      <c r="K254" s="2">
        <v>9.7420829668793605</v>
      </c>
      <c r="M254">
        <v>1697.068</v>
      </c>
      <c r="N254">
        <v>7415.92</v>
      </c>
      <c r="O254">
        <v>4824.1906159097398</v>
      </c>
    </row>
    <row r="255" spans="2:15" x14ac:dyDescent="0.55000000000000004">
      <c r="B255" s="2">
        <v>96.8989705175822</v>
      </c>
      <c r="D255" s="2">
        <f t="shared" si="5"/>
        <v>96.8989705175822</v>
      </c>
      <c r="F255" s="2"/>
      <c r="H255" s="2">
        <v>52.891694629753701</v>
      </c>
      <c r="J255" s="3">
        <v>8.0911030874116396E-6</v>
      </c>
      <c r="K255" s="2">
        <v>9.7245772450913393</v>
      </c>
      <c r="M255">
        <v>1703.5609999999999</v>
      </c>
      <c r="N255">
        <v>7426.54</v>
      </c>
      <c r="O255">
        <v>4841.4549902204499</v>
      </c>
    </row>
    <row r="256" spans="2:15" x14ac:dyDescent="0.55000000000000004">
      <c r="B256" s="2">
        <v>97.708218562744094</v>
      </c>
      <c r="D256" s="2">
        <f t="shared" si="5"/>
        <v>97.708218562744094</v>
      </c>
      <c r="F256" s="2"/>
      <c r="H256" s="2">
        <v>53.0949866193031</v>
      </c>
      <c r="J256" s="3">
        <v>8.0846790576091298E-6</v>
      </c>
      <c r="K256" s="2">
        <v>9.6217177659155197</v>
      </c>
      <c r="M256">
        <v>1710.6179999999999</v>
      </c>
      <c r="N256">
        <v>7476.49</v>
      </c>
      <c r="O256">
        <v>4860.2323492593496</v>
      </c>
    </row>
    <row r="257" spans="2:15" x14ac:dyDescent="0.55000000000000004">
      <c r="B257" s="2">
        <v>97.538049163188404</v>
      </c>
      <c r="D257" s="2">
        <f t="shared" si="5"/>
        <v>97.538049163188404</v>
      </c>
      <c r="F257" s="2"/>
      <c r="H257" s="2">
        <v>53.283406820160103</v>
      </c>
      <c r="J257" s="3">
        <v>8.0777205897628495E-6</v>
      </c>
      <c r="K257" s="2">
        <v>9.7257247957789001</v>
      </c>
      <c r="M257">
        <v>1717.2149999999999</v>
      </c>
      <c r="N257">
        <v>7475.3</v>
      </c>
      <c r="O257">
        <v>4877.7842443242798</v>
      </c>
    </row>
    <row r="258" spans="2:15" x14ac:dyDescent="0.55000000000000004">
      <c r="B258" s="2">
        <v>98.077367129743493</v>
      </c>
      <c r="D258" s="2">
        <f t="shared" si="5"/>
        <v>98.077367129743493</v>
      </c>
      <c r="F258" s="2"/>
      <c r="H258" s="2">
        <v>53.516898680990202</v>
      </c>
      <c r="J258" s="3">
        <v>8.0713404001238304E-6</v>
      </c>
      <c r="K258" s="2">
        <v>9.6936392603228096</v>
      </c>
      <c r="M258">
        <v>1724.377</v>
      </c>
      <c r="N258">
        <v>7512.31</v>
      </c>
      <c r="O258">
        <v>4896.8473417600799</v>
      </c>
    </row>
    <row r="259" spans="2:15" x14ac:dyDescent="0.55000000000000004">
      <c r="B259" s="2">
        <v>98.422503352265807</v>
      </c>
      <c r="D259" s="2">
        <f t="shared" ref="D259:D322" si="6">0.5*((B259*(1)^2)+(B259*(-1)^2))</f>
        <v>98.422503352265807</v>
      </c>
      <c r="F259" s="2"/>
      <c r="H259" s="2">
        <v>53.857067839497198</v>
      </c>
      <c r="J259" s="3">
        <v>8.0646842080104299E-6</v>
      </c>
      <c r="K259" s="2">
        <v>9.7461236381386893</v>
      </c>
      <c r="M259">
        <v>1730.854</v>
      </c>
      <c r="N259">
        <v>7543.02</v>
      </c>
      <c r="O259">
        <v>4914.0834923496504</v>
      </c>
    </row>
    <row r="260" spans="2:15" x14ac:dyDescent="0.55000000000000004">
      <c r="B260" s="2">
        <v>98.909460220332605</v>
      </c>
      <c r="D260" s="2">
        <f t="shared" si="6"/>
        <v>98.909460220332605</v>
      </c>
      <c r="F260" s="2"/>
      <c r="H260" s="2">
        <v>53.923231938083298</v>
      </c>
      <c r="J260" s="3">
        <v>8.0580683631104096E-6</v>
      </c>
      <c r="K260" s="2">
        <v>9.6588913075957095</v>
      </c>
      <c r="M260">
        <v>1737.3689999999999</v>
      </c>
      <c r="N260">
        <v>7571.49</v>
      </c>
      <c r="O260">
        <v>4931.4345779122104</v>
      </c>
    </row>
    <row r="261" spans="2:15" x14ac:dyDescent="0.55000000000000004">
      <c r="B261" s="2">
        <v>99.079504844035995</v>
      </c>
      <c r="D261" s="2">
        <f t="shared" si="6"/>
        <v>99.079504844035995</v>
      </c>
      <c r="F261" s="2"/>
      <c r="H261" s="2">
        <v>54.156021036281302</v>
      </c>
      <c r="J261" s="3">
        <v>8.0518039185382993E-6</v>
      </c>
      <c r="K261" s="2">
        <v>9.7065860755238607</v>
      </c>
      <c r="M261">
        <v>1744.5260000000001</v>
      </c>
      <c r="N261">
        <v>7589.32</v>
      </c>
      <c r="O261">
        <v>4950.4879832179904</v>
      </c>
    </row>
    <row r="262" spans="2:15" x14ac:dyDescent="0.55000000000000004">
      <c r="B262" s="2">
        <v>98.989020216926406</v>
      </c>
      <c r="D262" s="2">
        <f t="shared" si="6"/>
        <v>98.989020216926406</v>
      </c>
      <c r="F262" s="2"/>
      <c r="H262" s="2">
        <v>54.492228510248999</v>
      </c>
      <c r="J262" s="3">
        <v>8.0452212173326094E-6</v>
      </c>
      <c r="K262" s="2">
        <v>9.8524414047722004</v>
      </c>
      <c r="M262">
        <v>1750.9559999999999</v>
      </c>
      <c r="N262">
        <v>7597.31</v>
      </c>
      <c r="O262">
        <v>4967.6132148450997</v>
      </c>
    </row>
    <row r="263" spans="2:15" x14ac:dyDescent="0.55000000000000004">
      <c r="B263" s="2">
        <v>99.554629408478505</v>
      </c>
      <c r="D263" s="2">
        <f t="shared" si="6"/>
        <v>99.554629408478505</v>
      </c>
      <c r="F263" s="2"/>
      <c r="H263" s="2">
        <v>54.543741157558102</v>
      </c>
      <c r="J263" s="3">
        <v>8.0387280679187792E-6</v>
      </c>
      <c r="K263" s="2">
        <v>9.7412497289162694</v>
      </c>
      <c r="M263">
        <v>1757.4390000000001</v>
      </c>
      <c r="N263">
        <v>7629.31</v>
      </c>
      <c r="O263">
        <v>4984.8847941295699</v>
      </c>
    </row>
    <row r="264" spans="2:15" x14ac:dyDescent="0.55000000000000004">
      <c r="B264" s="2">
        <v>99.660260489379297</v>
      </c>
      <c r="D264" s="2">
        <f t="shared" si="6"/>
        <v>99.660260489379297</v>
      </c>
      <c r="F264" s="2"/>
      <c r="H264" s="2">
        <v>54.7325937269677</v>
      </c>
      <c r="J264" s="3">
        <v>8.0324524390674295E-6</v>
      </c>
      <c r="K264" s="2">
        <v>9.7854392996541595</v>
      </c>
      <c r="M264">
        <v>1764.5029999999999</v>
      </c>
      <c r="N264">
        <v>7642.26</v>
      </c>
      <c r="O264">
        <v>5003.71152645866</v>
      </c>
    </row>
    <row r="265" spans="2:15" x14ac:dyDescent="0.55000000000000004">
      <c r="B265" s="2">
        <v>99.951994660244296</v>
      </c>
      <c r="D265" s="2">
        <f t="shared" si="6"/>
        <v>99.951994660244296</v>
      </c>
      <c r="F265" s="2"/>
      <c r="H265" s="2">
        <v>54.921877034983403</v>
      </c>
      <c r="J265" s="3">
        <v>8.0256450790635E-6</v>
      </c>
      <c r="K265" s="2">
        <v>9.7886373699249702</v>
      </c>
      <c r="M265">
        <v>1771.098</v>
      </c>
      <c r="N265">
        <v>7664.92</v>
      </c>
      <c r="O265">
        <v>5021.2842316883198</v>
      </c>
    </row>
    <row r="266" spans="2:15" x14ac:dyDescent="0.55000000000000004">
      <c r="B266" s="2">
        <v>100.478024409407</v>
      </c>
      <c r="D266" s="2">
        <f t="shared" si="6"/>
        <v>100.478024409407</v>
      </c>
      <c r="F266" s="2"/>
      <c r="H266" s="2">
        <v>55.140517906221298</v>
      </c>
      <c r="J266" s="3">
        <v>8.0193697561475097E-6</v>
      </c>
      <c r="K266" s="2">
        <v>9.7533418959506992</v>
      </c>
      <c r="M266">
        <v>1778.261</v>
      </c>
      <c r="N266">
        <v>7700.62</v>
      </c>
      <c r="O266">
        <v>5040.3811294534999</v>
      </c>
    </row>
    <row r="267" spans="2:15" x14ac:dyDescent="0.55000000000000004">
      <c r="B267" s="2">
        <v>100.57341083327501</v>
      </c>
      <c r="D267" s="2">
        <f t="shared" si="6"/>
        <v>100.57341083327501</v>
      </c>
      <c r="F267" s="2"/>
      <c r="H267" s="2">
        <v>55.371314682887402</v>
      </c>
      <c r="J267" s="3">
        <v>8.0126344358105502E-6</v>
      </c>
      <c r="K267" s="2">
        <v>9.8152550560511802</v>
      </c>
      <c r="M267">
        <v>1784.819</v>
      </c>
      <c r="N267">
        <v>7714.54</v>
      </c>
      <c r="O267">
        <v>5057.8574112372398</v>
      </c>
    </row>
    <row r="268" spans="2:15" x14ac:dyDescent="0.55000000000000004">
      <c r="B268" s="2">
        <v>101.239171648219</v>
      </c>
      <c r="D268" s="2">
        <f t="shared" si="6"/>
        <v>101.239171648219</v>
      </c>
      <c r="F268" s="2"/>
      <c r="H268" s="2">
        <v>55.548775362155801</v>
      </c>
      <c r="J268" s="3">
        <v>8.0063079267048602E-6</v>
      </c>
      <c r="K268" s="2">
        <v>9.7337873306306406</v>
      </c>
      <c r="M268">
        <v>1791.8140000000001</v>
      </c>
      <c r="N268">
        <v>7756.02</v>
      </c>
      <c r="O268">
        <v>5076.4985232118497</v>
      </c>
    </row>
    <row r="269" spans="2:15" x14ac:dyDescent="0.55000000000000004">
      <c r="B269" s="2">
        <v>101.221800530321</v>
      </c>
      <c r="D269" s="2">
        <f t="shared" si="6"/>
        <v>101.221800530321</v>
      </c>
      <c r="F269" s="2"/>
      <c r="H269" s="2">
        <v>55.765801883112303</v>
      </c>
      <c r="J269" s="3">
        <v>7.9997328981141499E-6</v>
      </c>
      <c r="K269" s="2">
        <v>9.8141396777219594</v>
      </c>
      <c r="M269">
        <v>1798.5940000000001</v>
      </c>
      <c r="N269">
        <v>7763.6</v>
      </c>
      <c r="O269">
        <v>5094.5461914874004</v>
      </c>
    </row>
    <row r="270" spans="2:15" x14ac:dyDescent="0.55000000000000004">
      <c r="B270" s="2">
        <v>101.49738354010201</v>
      </c>
      <c r="D270" s="2">
        <f t="shared" si="6"/>
        <v>101.49738354010201</v>
      </c>
      <c r="F270" s="2"/>
      <c r="H270" s="2">
        <v>55.970422793404097</v>
      </c>
      <c r="J270" s="3">
        <v>7.9933488359822994E-6</v>
      </c>
      <c r="K270" s="2">
        <v>9.8269488353127095</v>
      </c>
      <c r="M270">
        <v>1805.501</v>
      </c>
      <c r="N270">
        <v>7785.85</v>
      </c>
      <c r="O270">
        <v>5112.9278717993502</v>
      </c>
    </row>
    <row r="271" spans="2:15" x14ac:dyDescent="0.55000000000000004">
      <c r="B271" s="2">
        <v>102.088674900773</v>
      </c>
      <c r="D271" s="2">
        <f t="shared" si="6"/>
        <v>102.088674900773</v>
      </c>
      <c r="F271" s="2"/>
      <c r="H271" s="2">
        <v>56.1518459157964</v>
      </c>
      <c r="J271" s="3">
        <v>7.9868223102104904E-6</v>
      </c>
      <c r="K271" s="2">
        <v>9.7628596842515591</v>
      </c>
      <c r="M271">
        <v>1812.259</v>
      </c>
      <c r="N271">
        <v>7823.62</v>
      </c>
      <c r="O271">
        <v>5130.8794620316003</v>
      </c>
    </row>
    <row r="272" spans="2:15" x14ac:dyDescent="0.55000000000000004">
      <c r="B272" s="2">
        <v>102.08634213046901</v>
      </c>
      <c r="D272" s="2">
        <f t="shared" si="6"/>
        <v>102.08634213046901</v>
      </c>
      <c r="F272" s="2"/>
      <c r="H272" s="2">
        <v>56.353420316211697</v>
      </c>
      <c r="J272" s="3">
        <v>7.9804786077454407E-6</v>
      </c>
      <c r="K272" s="2">
        <v>9.8337750457617599</v>
      </c>
      <c r="M272">
        <v>1819.2329999999999</v>
      </c>
      <c r="N272">
        <v>7831.39</v>
      </c>
      <c r="O272">
        <v>5149.3997969826896</v>
      </c>
    </row>
    <row r="273" spans="2:15" x14ac:dyDescent="0.55000000000000004">
      <c r="B273" s="2">
        <v>102.28727682142301</v>
      </c>
      <c r="D273" s="2">
        <f t="shared" si="6"/>
        <v>102.28727682142301</v>
      </c>
      <c r="F273" s="2"/>
      <c r="H273" s="2">
        <v>56.5974213236791</v>
      </c>
      <c r="J273" s="3">
        <v>7.9740441150607596E-6</v>
      </c>
      <c r="K273" s="2">
        <v>9.8776923130339007</v>
      </c>
      <c r="M273">
        <v>1826.0070000000001</v>
      </c>
      <c r="N273">
        <v>7851.12</v>
      </c>
      <c r="O273">
        <v>5167.3390591807502</v>
      </c>
    </row>
    <row r="274" spans="2:15" x14ac:dyDescent="0.55000000000000004">
      <c r="B274" s="2">
        <v>102.87744847466401</v>
      </c>
      <c r="D274" s="2">
        <f t="shared" si="6"/>
        <v>102.87744847466401</v>
      </c>
      <c r="F274" s="2"/>
      <c r="H274" s="2">
        <v>56.795698034221303</v>
      </c>
      <c r="J274" s="3">
        <v>7.9677265917689598E-6</v>
      </c>
      <c r="K274" s="2">
        <v>9.8202127566791493</v>
      </c>
      <c r="M274">
        <v>1832.799</v>
      </c>
      <c r="N274">
        <v>7889.35</v>
      </c>
      <c r="O274">
        <v>5185.30797745172</v>
      </c>
    </row>
    <row r="275" spans="2:15" x14ac:dyDescent="0.55000000000000004">
      <c r="B275" s="2">
        <v>102.866551035406</v>
      </c>
      <c r="D275" s="2">
        <f t="shared" si="6"/>
        <v>102.866551035406</v>
      </c>
      <c r="F275" s="2"/>
      <c r="H275" s="2">
        <v>56.962816855028002</v>
      </c>
      <c r="J275" s="3">
        <v>7.9613613514390195E-6</v>
      </c>
      <c r="K275" s="2">
        <v>9.8794047298351408</v>
      </c>
      <c r="M275">
        <v>1839.5809999999999</v>
      </c>
      <c r="N275">
        <v>7895.48</v>
      </c>
      <c r="O275">
        <v>5203.1939842972597</v>
      </c>
    </row>
    <row r="276" spans="2:15" x14ac:dyDescent="0.55000000000000004">
      <c r="B276" s="2">
        <v>103.188792811345</v>
      </c>
      <c r="D276" s="2">
        <f t="shared" si="6"/>
        <v>103.188792811345</v>
      </c>
      <c r="F276" s="2"/>
      <c r="H276" s="2">
        <v>57.122834090694198</v>
      </c>
      <c r="J276" s="3">
        <v>7.9549989224637304E-6</v>
      </c>
      <c r="K276" s="2">
        <v>9.8643791697715901</v>
      </c>
      <c r="M276">
        <v>1846.4880000000001</v>
      </c>
      <c r="N276">
        <v>7918.56</v>
      </c>
      <c r="O276">
        <v>5221.3787467925004</v>
      </c>
    </row>
    <row r="277" spans="2:15" x14ac:dyDescent="0.55000000000000004">
      <c r="B277" s="2">
        <v>103.56571284461501</v>
      </c>
      <c r="D277" s="2">
        <f t="shared" si="6"/>
        <v>103.56571284461501</v>
      </c>
      <c r="F277" s="2"/>
      <c r="H277" s="2">
        <v>57.268882330873701</v>
      </c>
      <c r="J277" s="3">
        <v>7.9485006556362104E-6</v>
      </c>
      <c r="K277" s="2">
        <v>9.8322443178780894</v>
      </c>
      <c r="M277">
        <v>1853.44</v>
      </c>
      <c r="N277">
        <v>7944</v>
      </c>
      <c r="O277">
        <v>5239.6182938017801</v>
      </c>
    </row>
    <row r="278" spans="2:15" x14ac:dyDescent="0.55000000000000004">
      <c r="B278" s="2">
        <v>103.78198176873499</v>
      </c>
      <c r="D278" s="2">
        <f t="shared" si="6"/>
        <v>103.78198176873499</v>
      </c>
      <c r="F278" s="2"/>
      <c r="H278" s="2">
        <v>57.483683251913902</v>
      </c>
      <c r="J278" s="3">
        <v>7.9421371803221295E-6</v>
      </c>
      <c r="K278" s="2">
        <v>9.8609087729437803</v>
      </c>
      <c r="M278">
        <v>1860.6030000000001</v>
      </c>
      <c r="N278">
        <v>7963.47</v>
      </c>
      <c r="O278">
        <v>5258.3804721062197</v>
      </c>
    </row>
    <row r="279" spans="2:15" x14ac:dyDescent="0.55000000000000004">
      <c r="B279" s="2">
        <v>104.020212472281</v>
      </c>
      <c r="D279" s="2">
        <f t="shared" si="6"/>
        <v>104.020212472281</v>
      </c>
      <c r="F279" s="2"/>
      <c r="H279" s="2">
        <v>57.767541335888701</v>
      </c>
      <c r="J279" s="3">
        <v>7.9357685534634203E-6</v>
      </c>
      <c r="K279" s="2">
        <v>9.9114240687289907</v>
      </c>
      <c r="M279">
        <v>1867.471</v>
      </c>
      <c r="N279">
        <v>7986.42</v>
      </c>
      <c r="O279">
        <v>5276.2875298761401</v>
      </c>
    </row>
    <row r="280" spans="2:15" x14ac:dyDescent="0.55000000000000004">
      <c r="B280" s="2">
        <v>104.565057628364</v>
      </c>
      <c r="D280" s="2">
        <f t="shared" si="6"/>
        <v>104.565057628364</v>
      </c>
      <c r="F280" s="2"/>
      <c r="H280" s="2">
        <v>57.954149305408599</v>
      </c>
      <c r="J280" s="3">
        <v>7.9294780920054903E-6</v>
      </c>
      <c r="K280" s="2">
        <v>9.8591976383290092</v>
      </c>
      <c r="M280">
        <v>1874.181</v>
      </c>
      <c r="N280">
        <v>8021.85</v>
      </c>
      <c r="O280">
        <v>5293.7357075612099</v>
      </c>
    </row>
    <row r="281" spans="2:15" x14ac:dyDescent="0.55000000000000004">
      <c r="B281" s="2">
        <v>104.572390649441</v>
      </c>
      <c r="D281" s="2">
        <f t="shared" si="6"/>
        <v>104.572390649441</v>
      </c>
      <c r="F281" s="2"/>
      <c r="H281" s="2">
        <v>58.092084388382503</v>
      </c>
      <c r="J281" s="3">
        <v>7.9232387374736092E-6</v>
      </c>
      <c r="K281" s="2">
        <v>9.9026338333799</v>
      </c>
      <c r="M281">
        <v>1881.058</v>
      </c>
      <c r="N281">
        <v>8027.88</v>
      </c>
      <c r="O281">
        <v>5311.5583577478901</v>
      </c>
    </row>
    <row r="282" spans="2:15" x14ac:dyDescent="0.55000000000000004">
      <c r="B282" s="2">
        <v>104.825831236355</v>
      </c>
      <c r="D282" s="2">
        <f t="shared" si="6"/>
        <v>104.825831236355</v>
      </c>
      <c r="F282" s="2"/>
      <c r="H282" s="2">
        <v>58.298099524801401</v>
      </c>
      <c r="J282" s="3">
        <v>7.9170399164808404E-6</v>
      </c>
      <c r="K282" s="2">
        <v>9.9198556218939409</v>
      </c>
      <c r="M282">
        <v>1888.0229999999999</v>
      </c>
      <c r="N282">
        <v>8048.91</v>
      </c>
      <c r="O282">
        <v>5329.2763784601202</v>
      </c>
    </row>
    <row r="283" spans="2:15" x14ac:dyDescent="0.55000000000000004">
      <c r="B283" s="2">
        <v>105.10227193353001</v>
      </c>
      <c r="D283" s="2">
        <f t="shared" si="6"/>
        <v>105.10227193353001</v>
      </c>
      <c r="F283" s="2"/>
      <c r="H283" s="2">
        <v>58.488752266632197</v>
      </c>
      <c r="J283" s="3">
        <v>7.9107534893022805E-6</v>
      </c>
      <c r="K283" s="2">
        <v>9.9260923522745408</v>
      </c>
      <c r="M283">
        <v>1894.7729999999999</v>
      </c>
      <c r="N283">
        <v>8070.61</v>
      </c>
      <c r="O283">
        <v>5346.6330049612598</v>
      </c>
    </row>
    <row r="284" spans="2:15" x14ac:dyDescent="0.55000000000000004">
      <c r="B284" s="2">
        <v>105.34453324711799</v>
      </c>
      <c r="D284" s="2">
        <f t="shared" si="6"/>
        <v>105.34453324711799</v>
      </c>
      <c r="F284" s="2"/>
      <c r="H284" s="2">
        <v>58.6606746815036</v>
      </c>
      <c r="J284" s="3">
        <v>7.9046273866148795E-6</v>
      </c>
      <c r="K284" s="2">
        <v>9.9325717678841006</v>
      </c>
      <c r="M284">
        <v>1901.67</v>
      </c>
      <c r="N284">
        <v>8089.88</v>
      </c>
      <c r="O284">
        <v>5364.3206402594597</v>
      </c>
    </row>
    <row r="285" spans="2:15" x14ac:dyDescent="0.55000000000000004">
      <c r="B285" s="2">
        <v>105.65459690871801</v>
      </c>
      <c r="D285" s="2">
        <f t="shared" si="6"/>
        <v>105.65459690871801</v>
      </c>
      <c r="F285" s="2"/>
      <c r="H285" s="2">
        <v>58.852877420711003</v>
      </c>
      <c r="J285" s="3">
        <v>7.8984212540343708E-6</v>
      </c>
      <c r="K285" s="2">
        <v>9.9322166571238206</v>
      </c>
      <c r="M285">
        <v>1908.47</v>
      </c>
      <c r="N285">
        <v>8113.34</v>
      </c>
      <c r="O285">
        <v>5381.68290722247</v>
      </c>
    </row>
    <row r="286" spans="2:15" x14ac:dyDescent="0.55000000000000004">
      <c r="B286" s="2">
        <v>105.86415730104</v>
      </c>
      <c r="D286" s="2">
        <f t="shared" si="6"/>
        <v>105.86415730104</v>
      </c>
      <c r="F286" s="2"/>
      <c r="H286" s="2">
        <v>59.094727511043203</v>
      </c>
      <c r="J286" s="3">
        <v>7.8924051461855704E-6</v>
      </c>
      <c r="K286" s="2">
        <v>9.9723159682470897</v>
      </c>
      <c r="M286">
        <v>1915.3420000000001</v>
      </c>
      <c r="N286">
        <v>8133.26</v>
      </c>
      <c r="O286">
        <v>5399.1846394131999</v>
      </c>
    </row>
    <row r="287" spans="2:15" x14ac:dyDescent="0.55000000000000004">
      <c r="B287" s="2">
        <v>106.11463233975201</v>
      </c>
      <c r="D287" s="2">
        <f t="shared" si="6"/>
        <v>106.11463233975201</v>
      </c>
      <c r="F287" s="2"/>
      <c r="H287" s="2">
        <v>59.208084598689702</v>
      </c>
      <c r="J287" s="3">
        <v>7.8861077159832993E-6</v>
      </c>
      <c r="K287" s="2">
        <v>9.9542890126952592</v>
      </c>
      <c r="M287">
        <v>1921.93</v>
      </c>
      <c r="N287">
        <v>8150.98</v>
      </c>
      <c r="O287">
        <v>5415.8911501758703</v>
      </c>
    </row>
    <row r="288" spans="2:15" x14ac:dyDescent="0.55000000000000004">
      <c r="B288" s="2">
        <v>106.46252315666</v>
      </c>
      <c r="D288" s="2">
        <f t="shared" si="6"/>
        <v>106.46252315666</v>
      </c>
      <c r="F288" s="2"/>
      <c r="H288" s="2">
        <v>59.4033251022977</v>
      </c>
      <c r="J288" s="3">
        <v>7.8802282937538004E-6</v>
      </c>
      <c r="K288" s="2">
        <v>9.9472958012038202</v>
      </c>
      <c r="M288">
        <v>1929.116</v>
      </c>
      <c r="N288">
        <v>8176.42</v>
      </c>
      <c r="O288">
        <v>5434.0115468243202</v>
      </c>
    </row>
    <row r="289" spans="2:15" x14ac:dyDescent="0.55000000000000004">
      <c r="B289" s="2">
        <v>106.63811474198501</v>
      </c>
      <c r="D289" s="2">
        <f t="shared" si="6"/>
        <v>106.63811474198501</v>
      </c>
      <c r="F289" s="2"/>
      <c r="H289" s="2">
        <v>59.584371125945196</v>
      </c>
      <c r="J289" s="3">
        <v>7.8738409459417707E-6</v>
      </c>
      <c r="K289" s="2">
        <v>9.9706808652251304</v>
      </c>
      <c r="M289">
        <v>1935.693</v>
      </c>
      <c r="N289">
        <v>8192.57</v>
      </c>
      <c r="O289">
        <v>5450.5636389820702</v>
      </c>
    </row>
    <row r="290" spans="2:15" x14ac:dyDescent="0.55000000000000004">
      <c r="B290" s="2">
        <v>106.943338580488</v>
      </c>
      <c r="D290" s="2">
        <f t="shared" si="6"/>
        <v>106.943338580488</v>
      </c>
      <c r="F290" s="2"/>
      <c r="H290" s="2">
        <v>59.677034945184701</v>
      </c>
      <c r="J290" s="3">
        <v>7.8677679797577797E-6</v>
      </c>
      <c r="K290" s="2">
        <v>9.9336108084813297</v>
      </c>
      <c r="M290">
        <v>1942.854</v>
      </c>
      <c r="N290">
        <v>8212.3700000000008</v>
      </c>
      <c r="O290">
        <v>5468.4867960376596</v>
      </c>
    </row>
    <row r="291" spans="2:15" x14ac:dyDescent="0.55000000000000004">
      <c r="B291" s="2">
        <v>107.38898149019801</v>
      </c>
      <c r="D291" s="2">
        <f t="shared" si="6"/>
        <v>107.38898149019801</v>
      </c>
      <c r="F291" s="2"/>
      <c r="H291" s="2">
        <v>59.964690154232599</v>
      </c>
      <c r="J291" s="3">
        <v>7.8616644219741701E-6</v>
      </c>
      <c r="K291" s="2">
        <v>9.9405232609711298</v>
      </c>
      <c r="M291">
        <v>1949.962</v>
      </c>
      <c r="N291">
        <v>8245.9699999999993</v>
      </c>
      <c r="O291">
        <v>5486.2159175378001</v>
      </c>
    </row>
    <row r="292" spans="2:15" x14ac:dyDescent="0.55000000000000004">
      <c r="B292" s="2">
        <v>107.771627152351</v>
      </c>
      <c r="D292" s="2">
        <f t="shared" si="6"/>
        <v>107.771627152351</v>
      </c>
      <c r="F292" s="2"/>
      <c r="H292" s="2">
        <v>60.1501385404761</v>
      </c>
      <c r="J292" s="3">
        <v>7.8554411783542405E-6</v>
      </c>
      <c r="K292" s="2">
        <v>9.9221147626355606</v>
      </c>
      <c r="M292">
        <v>1956.597</v>
      </c>
      <c r="N292">
        <v>8272.89</v>
      </c>
      <c r="O292">
        <v>5502.72979194646</v>
      </c>
    </row>
    <row r="293" spans="2:15" x14ac:dyDescent="0.55000000000000004">
      <c r="B293" s="2">
        <v>107.592808069434</v>
      </c>
      <c r="D293" s="2">
        <f t="shared" si="6"/>
        <v>107.592808069434</v>
      </c>
      <c r="F293" s="2"/>
      <c r="H293" s="2">
        <v>60.310270687463202</v>
      </c>
      <c r="J293" s="3">
        <v>7.8495874938793799E-6</v>
      </c>
      <c r="K293" s="2">
        <v>10.0123803153024</v>
      </c>
      <c r="M293">
        <v>1963.6010000000001</v>
      </c>
      <c r="N293">
        <v>8269.9699999999993</v>
      </c>
      <c r="O293">
        <v>5520.0748992153303</v>
      </c>
    </row>
    <row r="294" spans="2:15" x14ac:dyDescent="0.55000000000000004">
      <c r="B294" s="2">
        <v>108.318050977121</v>
      </c>
      <c r="D294" s="2">
        <f t="shared" si="6"/>
        <v>108.318050977121</v>
      </c>
      <c r="F294" s="2"/>
      <c r="H294" s="2">
        <v>60.4410291597586</v>
      </c>
      <c r="J294" s="3">
        <v>7.8433829436237506E-6</v>
      </c>
      <c r="K294" s="2">
        <v>9.9016630360829705</v>
      </c>
      <c r="M294">
        <v>1970.2819999999999</v>
      </c>
      <c r="N294">
        <v>8312.69</v>
      </c>
      <c r="O294">
        <v>5536.5817586977801</v>
      </c>
    </row>
    <row r="295" spans="2:15" x14ac:dyDescent="0.55000000000000004">
      <c r="B295" s="2">
        <v>108.583945864059</v>
      </c>
      <c r="D295" s="2">
        <f t="shared" si="6"/>
        <v>108.583945864059</v>
      </c>
      <c r="F295" s="2"/>
      <c r="H295" s="2">
        <v>60.651515136356799</v>
      </c>
      <c r="J295" s="3">
        <v>7.8376372280969201E-6</v>
      </c>
      <c r="K295" s="2">
        <v>9.9173892447407805</v>
      </c>
      <c r="M295">
        <v>1977.4369999999999</v>
      </c>
      <c r="N295">
        <v>8334.34</v>
      </c>
      <c r="O295">
        <v>5554.2024876318001</v>
      </c>
    </row>
    <row r="296" spans="2:15" x14ac:dyDescent="0.55000000000000004">
      <c r="B296" s="2">
        <v>108.654763982498</v>
      </c>
      <c r="D296" s="2">
        <f t="shared" si="6"/>
        <v>108.654763982498</v>
      </c>
      <c r="F296" s="2"/>
      <c r="H296" s="2">
        <v>60.9426203680108</v>
      </c>
      <c r="J296" s="3">
        <v>7.8317257168971295E-6</v>
      </c>
      <c r="K296" s="2">
        <v>10.003446733555</v>
      </c>
      <c r="M296">
        <v>1983.9090000000001</v>
      </c>
      <c r="N296">
        <v>8348.66</v>
      </c>
      <c r="O296">
        <v>5570.0979062923798</v>
      </c>
    </row>
    <row r="297" spans="2:15" x14ac:dyDescent="0.55000000000000004">
      <c r="B297" s="2">
        <v>108.90526113225199</v>
      </c>
      <c r="D297" s="2">
        <f t="shared" si="6"/>
        <v>108.90526113225199</v>
      </c>
      <c r="F297" s="2"/>
      <c r="H297" s="2">
        <v>61.092101956529</v>
      </c>
      <c r="J297" s="3">
        <v>7.8261019091392704E-6</v>
      </c>
      <c r="K297" s="2">
        <v>9.9996114876693607</v>
      </c>
      <c r="M297">
        <v>1990.328</v>
      </c>
      <c r="N297">
        <v>8367.44</v>
      </c>
      <c r="O297">
        <v>5585.8470348066103</v>
      </c>
    </row>
    <row r="298" spans="2:15" x14ac:dyDescent="0.55000000000000004">
      <c r="B298" s="2">
        <v>108.914069069511</v>
      </c>
      <c r="D298" s="2">
        <f t="shared" si="6"/>
        <v>108.914069069511</v>
      </c>
      <c r="F298" s="2"/>
      <c r="H298" s="2">
        <v>61.263441876941002</v>
      </c>
      <c r="J298" s="3">
        <v>7.8205486513025393E-6</v>
      </c>
      <c r="K298" s="2">
        <v>10.054720283295</v>
      </c>
      <c r="M298">
        <v>1996.81</v>
      </c>
      <c r="N298">
        <v>8374.49</v>
      </c>
      <c r="O298">
        <v>5601.74881460296</v>
      </c>
    </row>
    <row r="299" spans="2:15" x14ac:dyDescent="0.55000000000000004">
      <c r="B299" s="2">
        <v>109.117014497428</v>
      </c>
      <c r="D299" s="2">
        <f t="shared" si="6"/>
        <v>109.117014497428</v>
      </c>
      <c r="F299" s="2"/>
      <c r="H299" s="2">
        <v>61.440392173979802</v>
      </c>
      <c r="J299" s="3">
        <v>7.8149835734219496E-6</v>
      </c>
      <c r="K299" s="2">
        <v>10.071092124076699</v>
      </c>
      <c r="M299">
        <v>2003.221</v>
      </c>
      <c r="N299">
        <v>8391.7199999999993</v>
      </c>
      <c r="O299">
        <v>5617.2922684943096</v>
      </c>
    </row>
    <row r="300" spans="2:15" x14ac:dyDescent="0.55000000000000004">
      <c r="B300" s="2">
        <v>109.088886973762</v>
      </c>
      <c r="D300" s="2">
        <f t="shared" si="6"/>
        <v>109.088886973762</v>
      </c>
      <c r="F300" s="2"/>
      <c r="H300" s="2">
        <v>61.571706583480399</v>
      </c>
      <c r="J300" s="3">
        <v>7.8094379479442493E-6</v>
      </c>
      <c r="K300" s="2">
        <v>10.1192961780002</v>
      </c>
      <c r="M300">
        <v>2009.635</v>
      </c>
      <c r="N300">
        <v>8395.52</v>
      </c>
      <c r="O300">
        <v>5632.8158622295996</v>
      </c>
    </row>
    <row r="301" spans="2:15" x14ac:dyDescent="0.55000000000000004">
      <c r="B301" s="2">
        <v>109.502427110253</v>
      </c>
      <c r="D301" s="2">
        <f t="shared" si="6"/>
        <v>109.502427110253</v>
      </c>
      <c r="F301" s="2"/>
      <c r="H301" s="2">
        <v>61.709008441605597</v>
      </c>
      <c r="J301" s="3">
        <v>7.8039014192982895E-6</v>
      </c>
      <c r="K301" s="2">
        <v>10.0760948259357</v>
      </c>
      <c r="M301">
        <v>2016.114</v>
      </c>
      <c r="N301">
        <v>8422.26</v>
      </c>
      <c r="O301">
        <v>5648.44683165887</v>
      </c>
    </row>
    <row r="302" spans="2:15" x14ac:dyDescent="0.55000000000000004">
      <c r="B302" s="2">
        <v>110.29202160828901</v>
      </c>
      <c r="D302" s="2">
        <f t="shared" si="6"/>
        <v>110.29202160828901</v>
      </c>
      <c r="F302" s="2"/>
      <c r="H302" s="2">
        <v>61.753266932975201</v>
      </c>
      <c r="J302" s="3">
        <v>7.7980630997528793E-6</v>
      </c>
      <c r="K302" s="2">
        <v>9.9210594787702107</v>
      </c>
      <c r="M302">
        <v>2022.6079999999999</v>
      </c>
      <c r="N302">
        <v>8465.2999999999993</v>
      </c>
      <c r="O302">
        <v>5664.0615682300604</v>
      </c>
    </row>
    <row r="303" spans="2:15" x14ac:dyDescent="0.55000000000000004">
      <c r="B303" s="2">
        <v>110.492255106922</v>
      </c>
      <c r="D303" s="2">
        <f t="shared" si="6"/>
        <v>110.492255106922</v>
      </c>
      <c r="F303" s="2"/>
      <c r="H303" s="2">
        <v>61.973009979656197</v>
      </c>
      <c r="J303" s="3">
        <v>7.7925777491765397E-6</v>
      </c>
      <c r="K303" s="2">
        <v>9.9533596895467706</v>
      </c>
      <c r="M303">
        <v>2029.7840000000001</v>
      </c>
      <c r="N303">
        <v>8483.7800000000007</v>
      </c>
      <c r="O303">
        <v>5681.2479934766998</v>
      </c>
    </row>
    <row r="304" spans="2:15" x14ac:dyDescent="0.55000000000000004">
      <c r="B304" s="2">
        <v>110.40215780970701</v>
      </c>
      <c r="D304" s="2">
        <f t="shared" si="6"/>
        <v>110.40215780970701</v>
      </c>
      <c r="F304" s="2"/>
      <c r="H304" s="2">
        <v>62.288750999686698</v>
      </c>
      <c r="J304" s="3">
        <v>7.78677076709119E-6</v>
      </c>
      <c r="K304" s="2">
        <v>10.0809370518732</v>
      </c>
      <c r="M304">
        <v>2036.1590000000001</v>
      </c>
      <c r="N304">
        <v>8490.5499999999993</v>
      </c>
      <c r="O304">
        <v>5696.4831270511404</v>
      </c>
    </row>
    <row r="305" spans="2:15" x14ac:dyDescent="0.55000000000000004">
      <c r="B305" s="2">
        <v>110.831271647254</v>
      </c>
      <c r="D305" s="2">
        <f t="shared" si="6"/>
        <v>110.831271647254</v>
      </c>
      <c r="F305" s="2"/>
      <c r="H305" s="2">
        <v>62.443902343058397</v>
      </c>
      <c r="J305" s="3">
        <v>7.7813154041813903E-6</v>
      </c>
      <c r="K305" s="2">
        <v>10.0417878918892</v>
      </c>
      <c r="M305">
        <v>2042.6489999999999</v>
      </c>
      <c r="N305">
        <v>8518.64</v>
      </c>
      <c r="O305">
        <v>5711.9719463867305</v>
      </c>
    </row>
    <row r="306" spans="2:15" x14ac:dyDescent="0.55000000000000004">
      <c r="B306" s="2">
        <v>110.65134389846099</v>
      </c>
      <c r="D306" s="2">
        <f t="shared" si="6"/>
        <v>110.65134389846099</v>
      </c>
      <c r="F306" s="2"/>
      <c r="H306" s="2">
        <v>62.509371336128297</v>
      </c>
      <c r="J306" s="3">
        <v>7.7755924567373399E-6</v>
      </c>
      <c r="K306" s="2">
        <v>10.096125488154399</v>
      </c>
      <c r="M306">
        <v>2049.154</v>
      </c>
      <c r="N306">
        <v>8512.4599999999991</v>
      </c>
      <c r="O306">
        <v>5727.40585978326</v>
      </c>
    </row>
    <row r="307" spans="2:15" x14ac:dyDescent="0.55000000000000004">
      <c r="B307" s="2">
        <v>111.08749457199799</v>
      </c>
      <c r="D307" s="2">
        <f t="shared" si="6"/>
        <v>111.08749457199799</v>
      </c>
      <c r="F307" s="2"/>
      <c r="H307" s="2">
        <v>62.685772078023398</v>
      </c>
      <c r="J307" s="3">
        <v>7.7700819955301998E-6</v>
      </c>
      <c r="K307" s="2">
        <v>10.063145770483599</v>
      </c>
      <c r="M307">
        <v>2056.2190000000001</v>
      </c>
      <c r="N307">
        <v>8541.6200000000008</v>
      </c>
      <c r="O307">
        <v>5744.1019110116804</v>
      </c>
    </row>
    <row r="308" spans="2:15" x14ac:dyDescent="0.55000000000000004">
      <c r="B308" s="2">
        <v>111.660424855435</v>
      </c>
      <c r="D308" s="2">
        <f t="shared" si="6"/>
        <v>111.660424855435</v>
      </c>
      <c r="F308" s="2"/>
      <c r="H308" s="2">
        <v>62.825909448311101</v>
      </c>
      <c r="J308" s="3">
        <v>7.7641001167552492E-6</v>
      </c>
      <c r="K308" s="2">
        <v>9.9885633514801295</v>
      </c>
      <c r="M308">
        <v>2062.8069999999998</v>
      </c>
      <c r="N308">
        <v>8576.68</v>
      </c>
      <c r="O308">
        <v>5759.6324510252098</v>
      </c>
    </row>
    <row r="309" spans="2:15" x14ac:dyDescent="0.55000000000000004">
      <c r="B309" s="2">
        <v>111.618126940935</v>
      </c>
      <c r="D309" s="2">
        <f t="shared" si="6"/>
        <v>111.618126940935</v>
      </c>
      <c r="F309" s="2"/>
      <c r="H309" s="2">
        <v>63.034243750900103</v>
      </c>
      <c r="J309" s="3">
        <v>7.7586449727908101E-6</v>
      </c>
      <c r="K309" s="2">
        <v>10.066307719344801</v>
      </c>
      <c r="M309">
        <v>2070.002</v>
      </c>
      <c r="N309">
        <v>8582.26</v>
      </c>
      <c r="O309">
        <v>5776.5023393194197</v>
      </c>
    </row>
    <row r="310" spans="2:15" x14ac:dyDescent="0.55000000000000004">
      <c r="B310" s="2">
        <v>111.981851526676</v>
      </c>
      <c r="D310" s="2">
        <f t="shared" si="6"/>
        <v>111.981851526676</v>
      </c>
      <c r="F310" s="2"/>
      <c r="H310" s="2">
        <v>63.217463997698601</v>
      </c>
      <c r="J310" s="3">
        <v>7.7526595468156401E-6</v>
      </c>
      <c r="K310" s="2">
        <v>10.050438457696201</v>
      </c>
      <c r="M310">
        <v>2076.4609999999998</v>
      </c>
      <c r="N310">
        <v>8607.9699999999993</v>
      </c>
      <c r="O310">
        <v>5791.6276823349199</v>
      </c>
    </row>
    <row r="311" spans="2:15" x14ac:dyDescent="0.55000000000000004">
      <c r="B311" s="2">
        <v>111.84933515070701</v>
      </c>
      <c r="D311" s="2">
        <f t="shared" si="6"/>
        <v>111.84933515070701</v>
      </c>
      <c r="F311" s="2"/>
      <c r="H311" s="2">
        <v>63.402956355397698</v>
      </c>
      <c r="J311" s="3">
        <v>7.7472812761039307E-6</v>
      </c>
      <c r="K311" s="2">
        <v>10.139055773336</v>
      </c>
      <c r="M311">
        <v>2083.6289999999999</v>
      </c>
      <c r="N311">
        <v>8608.1299999999992</v>
      </c>
      <c r="O311">
        <v>5808.3199937618501</v>
      </c>
    </row>
    <row r="312" spans="2:15" x14ac:dyDescent="0.55000000000000004">
      <c r="B312" s="2">
        <v>112.271053573735</v>
      </c>
      <c r="D312" s="2">
        <f t="shared" si="6"/>
        <v>112.271053573735</v>
      </c>
      <c r="F312" s="2"/>
      <c r="H312" s="2">
        <v>63.580491835211397</v>
      </c>
      <c r="J312" s="3">
        <v>7.7413792952776397E-6</v>
      </c>
      <c r="K312" s="2">
        <v>10.108749735110299</v>
      </c>
      <c r="M312">
        <v>2090.1190000000001</v>
      </c>
      <c r="N312">
        <v>8636.61</v>
      </c>
      <c r="O312">
        <v>5823.4043783110301</v>
      </c>
    </row>
    <row r="313" spans="2:15" x14ac:dyDescent="0.55000000000000004">
      <c r="B313" s="2">
        <v>112.311373072752</v>
      </c>
      <c r="D313" s="2">
        <f t="shared" si="6"/>
        <v>112.311373072752</v>
      </c>
      <c r="F313" s="2"/>
      <c r="H313" s="2">
        <v>63.725101482281801</v>
      </c>
      <c r="J313" s="3">
        <v>7.73595226687944E-6</v>
      </c>
      <c r="K313" s="2">
        <v>10.1463711277173</v>
      </c>
      <c r="M313">
        <v>2097.2080000000001</v>
      </c>
      <c r="N313">
        <v>8644.31</v>
      </c>
      <c r="O313">
        <v>5839.7852880398304</v>
      </c>
    </row>
    <row r="314" spans="2:15" x14ac:dyDescent="0.55000000000000004">
      <c r="B314" s="2">
        <v>113.036731477278</v>
      </c>
      <c r="D314" s="2">
        <f t="shared" si="6"/>
        <v>113.036731477278</v>
      </c>
      <c r="F314" s="2"/>
      <c r="H314" s="2">
        <v>63.883026292829101</v>
      </c>
      <c r="J314" s="3">
        <v>7.7301177553257393E-6</v>
      </c>
      <c r="K314" s="2">
        <v>10.0465125458411</v>
      </c>
      <c r="M314">
        <v>2103.8719999999998</v>
      </c>
      <c r="N314">
        <v>8687.73</v>
      </c>
      <c r="O314">
        <v>5855.1482781828199</v>
      </c>
    </row>
    <row r="315" spans="2:15" x14ac:dyDescent="0.55000000000000004">
      <c r="B315" s="2">
        <v>113.04889040640499</v>
      </c>
      <c r="D315" s="2">
        <f t="shared" si="6"/>
        <v>113.04889040640499</v>
      </c>
      <c r="F315" s="2"/>
      <c r="H315" s="2">
        <v>64.0743446410319</v>
      </c>
      <c r="J315" s="3">
        <v>7.7246942391977092E-6</v>
      </c>
      <c r="K315" s="2">
        <v>10.106366750192599</v>
      </c>
      <c r="M315">
        <v>2110.9720000000002</v>
      </c>
      <c r="N315">
        <v>8695.51</v>
      </c>
      <c r="O315">
        <v>5871.4392883200699</v>
      </c>
    </row>
    <row r="316" spans="2:15" x14ac:dyDescent="0.55000000000000004">
      <c r="B316" s="2">
        <v>113.167738468198</v>
      </c>
      <c r="D316" s="2">
        <f t="shared" si="6"/>
        <v>113.167738468198</v>
      </c>
      <c r="F316" s="2"/>
      <c r="H316" s="2">
        <v>64.242306540939396</v>
      </c>
      <c r="J316" s="3">
        <v>7.7189039485488192E-6</v>
      </c>
      <c r="K316" s="2">
        <v>10.135428019521701</v>
      </c>
      <c r="M316">
        <v>2117.5419999999999</v>
      </c>
      <c r="N316">
        <v>8708.06</v>
      </c>
      <c r="O316">
        <v>5886.4860872630197</v>
      </c>
    </row>
    <row r="317" spans="2:15" x14ac:dyDescent="0.55000000000000004">
      <c r="B317" s="2">
        <v>113.48372216533799</v>
      </c>
      <c r="D317" s="2">
        <f t="shared" si="6"/>
        <v>113.48372216533799</v>
      </c>
      <c r="F317" s="2"/>
      <c r="H317" s="2">
        <v>64.395809063857399</v>
      </c>
      <c r="J317" s="3">
        <v>7.7135102987532899E-6</v>
      </c>
      <c r="K317" s="2">
        <v>10.118941813308201</v>
      </c>
      <c r="M317">
        <v>2124.6190000000001</v>
      </c>
      <c r="N317">
        <v>8730.2000000000007</v>
      </c>
      <c r="O317">
        <v>5902.6186808797902</v>
      </c>
    </row>
    <row r="318" spans="2:15" x14ac:dyDescent="0.55000000000000004">
      <c r="B318" s="2">
        <v>113.544302725544</v>
      </c>
      <c r="D318" s="2">
        <f t="shared" si="6"/>
        <v>113.544302725544</v>
      </c>
      <c r="F318" s="2"/>
      <c r="H318" s="2">
        <v>64.597566604449099</v>
      </c>
      <c r="J318" s="3">
        <v>7.7078519752139795E-6</v>
      </c>
      <c r="K318" s="2">
        <v>10.1724552197779</v>
      </c>
      <c r="M318">
        <v>2131.3000000000002</v>
      </c>
      <c r="N318">
        <v>8740.83</v>
      </c>
      <c r="O318">
        <v>5917.7978240028697</v>
      </c>
    </row>
    <row r="319" spans="2:15" x14ac:dyDescent="0.55000000000000004">
      <c r="B319" s="2">
        <v>113.825434532801</v>
      </c>
      <c r="D319" s="2">
        <f t="shared" si="6"/>
        <v>113.825434532801</v>
      </c>
      <c r="F319" s="2"/>
      <c r="H319" s="2">
        <v>64.750032126688396</v>
      </c>
      <c r="J319" s="3">
        <v>7.7024200829075297E-6</v>
      </c>
      <c r="K319" s="2">
        <v>10.1625646121934</v>
      </c>
      <c r="M319">
        <v>2138.1709999999998</v>
      </c>
      <c r="N319">
        <v>8761.14</v>
      </c>
      <c r="O319">
        <v>5933.3396345916799</v>
      </c>
    </row>
    <row r="320" spans="2:15" x14ac:dyDescent="0.55000000000000004">
      <c r="B320" s="2">
        <v>114.40693490969799</v>
      </c>
      <c r="D320" s="2">
        <f t="shared" si="6"/>
        <v>114.40693490969799</v>
      </c>
      <c r="F320" s="2"/>
      <c r="H320" s="2">
        <v>64.880665467319105</v>
      </c>
      <c r="J320" s="3">
        <v>7.6968190498311304E-6</v>
      </c>
      <c r="K320" s="2">
        <v>10.0830276044833</v>
      </c>
      <c r="M320">
        <v>2144.9259999999999</v>
      </c>
      <c r="N320">
        <v>8796.19</v>
      </c>
      <c r="O320">
        <v>5948.5772347967904</v>
      </c>
    </row>
    <row r="321" spans="2:15" x14ac:dyDescent="0.55000000000000004">
      <c r="B321" s="2">
        <v>114.27624158407799</v>
      </c>
      <c r="D321" s="2">
        <f t="shared" si="6"/>
        <v>114.27624158407799</v>
      </c>
      <c r="F321" s="2"/>
      <c r="H321" s="2">
        <v>65.061731216384104</v>
      </c>
      <c r="J321" s="3">
        <v>7.6914210269665794E-6</v>
      </c>
      <c r="K321" s="2">
        <v>10.1680818073736</v>
      </c>
      <c r="M321">
        <v>2151.9569999999999</v>
      </c>
      <c r="N321">
        <v>8796.26</v>
      </c>
      <c r="O321">
        <v>5964.3744765690999</v>
      </c>
    </row>
    <row r="322" spans="2:15" x14ac:dyDescent="0.55000000000000004">
      <c r="B322" s="2">
        <v>114.49859670177899</v>
      </c>
      <c r="D322" s="2">
        <f t="shared" si="6"/>
        <v>114.49859670177899</v>
      </c>
      <c r="F322" s="2"/>
      <c r="H322" s="2">
        <v>65.239333379337793</v>
      </c>
      <c r="J322" s="3">
        <v>7.68582876270345E-6</v>
      </c>
      <c r="K322" s="2">
        <v>10.179168569053299</v>
      </c>
      <c r="M322">
        <v>2158.6460000000002</v>
      </c>
      <c r="N322">
        <v>8814.3799999999992</v>
      </c>
      <c r="O322">
        <v>5979.3553150296902</v>
      </c>
    </row>
    <row r="323" spans="2:15" x14ac:dyDescent="0.55000000000000004">
      <c r="B323" s="2">
        <v>114.72707966214099</v>
      </c>
      <c r="D323" s="2">
        <f t="shared" ref="D323:D386" si="7">0.5*((B323*(1)^2)+(B323*(-1)^2))</f>
        <v>114.72707966214099</v>
      </c>
      <c r="F323" s="2"/>
      <c r="H323" s="2">
        <v>65.383962583111497</v>
      </c>
      <c r="J323" s="3">
        <v>7.6804521710425802E-6</v>
      </c>
      <c r="K323" s="2">
        <v>10.1772734902117</v>
      </c>
      <c r="M323">
        <v>2165.5909999999999</v>
      </c>
      <c r="N323">
        <v>8831.7000000000007</v>
      </c>
      <c r="O323">
        <v>5994.8511362982899</v>
      </c>
    </row>
    <row r="324" spans="2:15" x14ac:dyDescent="0.55000000000000004">
      <c r="B324" s="2">
        <v>114.91436528657501</v>
      </c>
      <c r="D324" s="2">
        <f t="shared" si="7"/>
        <v>114.91436528657501</v>
      </c>
      <c r="F324" s="2"/>
      <c r="H324" s="2">
        <v>65.578330753894605</v>
      </c>
      <c r="J324" s="3">
        <v>7.6749982378833601E-6</v>
      </c>
      <c r="K324" s="2">
        <v>10.201743568305501</v>
      </c>
      <c r="M324">
        <v>2172.386</v>
      </c>
      <c r="N324">
        <v>8848.5300000000007</v>
      </c>
      <c r="O324">
        <v>6009.9591049477704</v>
      </c>
    </row>
    <row r="325" spans="2:15" x14ac:dyDescent="0.55000000000000004">
      <c r="B325" s="2">
        <v>115.201502352243</v>
      </c>
      <c r="D325" s="2">
        <f t="shared" si="7"/>
        <v>115.201502352243</v>
      </c>
      <c r="F325" s="2"/>
      <c r="H325" s="2">
        <v>65.726096408943505</v>
      </c>
      <c r="J325" s="3">
        <v>7.6695879694963707E-6</v>
      </c>
      <c r="K325" s="2">
        <v>10.188740621505801</v>
      </c>
      <c r="M325">
        <v>2179.1660000000002</v>
      </c>
      <c r="N325">
        <v>8868.9599999999991</v>
      </c>
      <c r="O325">
        <v>6024.98151596974</v>
      </c>
    </row>
    <row r="326" spans="2:15" x14ac:dyDescent="0.55000000000000004">
      <c r="B326" s="2">
        <v>115.413426857178</v>
      </c>
      <c r="D326" s="2">
        <f t="shared" si="7"/>
        <v>115.413426857178</v>
      </c>
      <c r="F326" s="2"/>
      <c r="H326" s="2">
        <v>65.869291157630897</v>
      </c>
      <c r="J326" s="3">
        <v>7.6642020992077098E-6</v>
      </c>
      <c r="K326" s="2">
        <v>10.189612805542501</v>
      </c>
      <c r="M326">
        <v>2186.0340000000001</v>
      </c>
      <c r="N326">
        <v>8885.3700000000008</v>
      </c>
      <c r="O326">
        <v>6040.1313769749304</v>
      </c>
    </row>
    <row r="327" spans="2:15" x14ac:dyDescent="0.55000000000000004">
      <c r="B327" s="2">
        <v>115.943752534618</v>
      </c>
      <c r="D327" s="2">
        <f t="shared" si="7"/>
        <v>115.943752534618</v>
      </c>
      <c r="F327" s="2"/>
      <c r="H327" s="2">
        <v>66.049522221811401</v>
      </c>
      <c r="J327" s="3">
        <v>7.6588392975865898E-6</v>
      </c>
      <c r="K327" s="2">
        <v>10.138700871980101</v>
      </c>
      <c r="M327">
        <v>2192.9029999999998</v>
      </c>
      <c r="N327">
        <v>8919.32</v>
      </c>
      <c r="O327">
        <v>6055.2215559035703</v>
      </c>
    </row>
    <row r="328" spans="2:15" x14ac:dyDescent="0.55000000000000004">
      <c r="B328" s="2">
        <v>115.819861995625</v>
      </c>
      <c r="D328" s="2">
        <f t="shared" si="7"/>
        <v>115.819861995625</v>
      </c>
      <c r="F328" s="2"/>
      <c r="H328" s="2">
        <v>66.204100428336602</v>
      </c>
      <c r="J328" s="3">
        <v>7.6534456847273908E-6</v>
      </c>
      <c r="K328" s="2">
        <v>10.2122686567523</v>
      </c>
      <c r="M328">
        <v>2199.6729999999998</v>
      </c>
      <c r="N328">
        <v>8918.85</v>
      </c>
      <c r="O328">
        <v>6070.0512507415497</v>
      </c>
    </row>
    <row r="329" spans="2:15" x14ac:dyDescent="0.55000000000000004">
      <c r="B329" s="2">
        <v>116.0574751134</v>
      </c>
      <c r="D329" s="2">
        <f t="shared" si="7"/>
        <v>116.0574751134</v>
      </c>
      <c r="F329" s="2"/>
      <c r="H329" s="2">
        <v>66.360850220834905</v>
      </c>
      <c r="J329" s="3">
        <v>7.6481460668795104E-6</v>
      </c>
      <c r="K329" s="2">
        <v>10.212715183545299</v>
      </c>
      <c r="M329">
        <v>2206.569</v>
      </c>
      <c r="N329">
        <v>8936.99</v>
      </c>
      <c r="O329">
        <v>6085.11777888907</v>
      </c>
    </row>
    <row r="330" spans="2:15" x14ac:dyDescent="0.55000000000000004">
      <c r="B330" s="2">
        <v>116.26914215927</v>
      </c>
      <c r="D330" s="2">
        <f t="shared" si="7"/>
        <v>116.26914215927</v>
      </c>
      <c r="F330" s="2"/>
      <c r="H330" s="2">
        <v>66.524648218554006</v>
      </c>
      <c r="J330" s="3">
        <v>7.6427897033833497E-6</v>
      </c>
      <c r="K330" s="2">
        <v>10.2209080070631</v>
      </c>
      <c r="M330">
        <v>2213.3719999999998</v>
      </c>
      <c r="N330">
        <v>8954.0300000000007</v>
      </c>
      <c r="O330">
        <v>6099.7396455559701</v>
      </c>
    </row>
    <row r="331" spans="2:15" x14ac:dyDescent="0.55000000000000004">
      <c r="B331" s="2">
        <v>116.50336332619401</v>
      </c>
      <c r="D331" s="2">
        <f t="shared" si="7"/>
        <v>116.50336332619401</v>
      </c>
      <c r="F331" s="2"/>
      <c r="H331" s="2">
        <v>66.672237711040694</v>
      </c>
      <c r="J331" s="3">
        <v>7.6374869908669303E-6</v>
      </c>
      <c r="K331" s="2">
        <v>10.218680430835301</v>
      </c>
      <c r="M331">
        <v>2220.2429999999999</v>
      </c>
      <c r="N331">
        <v>8971.69</v>
      </c>
      <c r="O331">
        <v>6114.6479279424802</v>
      </c>
    </row>
    <row r="332" spans="2:15" x14ac:dyDescent="0.55000000000000004">
      <c r="B332" s="2">
        <v>116.801307475333</v>
      </c>
      <c r="D332" s="2">
        <f t="shared" si="7"/>
        <v>116.801307475333</v>
      </c>
      <c r="F332" s="2"/>
      <c r="H332" s="2">
        <v>66.849572974709005</v>
      </c>
      <c r="J332" s="3">
        <v>7.6322196942491099E-6</v>
      </c>
      <c r="K332" s="2">
        <v>10.2140722941931</v>
      </c>
      <c r="M332">
        <v>2227.1179999999999</v>
      </c>
      <c r="N332">
        <v>8993.57</v>
      </c>
      <c r="O332">
        <v>6129.49810718142</v>
      </c>
    </row>
    <row r="333" spans="2:15" x14ac:dyDescent="0.55000000000000004">
      <c r="B333" s="2">
        <v>117.275713946576</v>
      </c>
      <c r="D333" s="2">
        <f t="shared" si="7"/>
        <v>117.275713946576</v>
      </c>
      <c r="F333" s="2"/>
      <c r="H333" s="2">
        <v>66.983517995385299</v>
      </c>
      <c r="J333" s="3">
        <v>7.6268737171919699E-6</v>
      </c>
      <c r="K333" s="2">
        <v>10.158133348956801</v>
      </c>
      <c r="M333">
        <v>2233.8820000000001</v>
      </c>
      <c r="N333">
        <v>9023.11</v>
      </c>
      <c r="O333">
        <v>6144.07446885439</v>
      </c>
    </row>
    <row r="334" spans="2:15" x14ac:dyDescent="0.55000000000000004">
      <c r="B334" s="2">
        <v>117.119272061199</v>
      </c>
      <c r="D334" s="2">
        <f t="shared" si="7"/>
        <v>117.119272061199</v>
      </c>
      <c r="F334" s="2"/>
      <c r="H334" s="2">
        <v>67.161959437567802</v>
      </c>
      <c r="J334" s="3">
        <v>7.6217186479544399E-6</v>
      </c>
      <c r="K334" s="2">
        <v>10.2465391310167</v>
      </c>
      <c r="M334">
        <v>2240.8960000000002</v>
      </c>
      <c r="N334">
        <v>9021.68</v>
      </c>
      <c r="O334">
        <v>6159.1166210400397</v>
      </c>
    </row>
    <row r="335" spans="2:15" x14ac:dyDescent="0.55000000000000004">
      <c r="B335" s="2">
        <v>117.7139813191</v>
      </c>
      <c r="D335" s="2">
        <f t="shared" si="7"/>
        <v>117.7139813191</v>
      </c>
      <c r="F335" s="2"/>
      <c r="H335" s="2">
        <v>67.325396632451799</v>
      </c>
      <c r="J335" s="3">
        <v>7.6163766359554198E-6</v>
      </c>
      <c r="K335" s="2">
        <v>10.176423511528199</v>
      </c>
      <c r="M335">
        <v>2247.5729999999999</v>
      </c>
      <c r="N335">
        <v>9058.33</v>
      </c>
      <c r="O335">
        <v>6173.4127395592004</v>
      </c>
    </row>
    <row r="336" spans="2:15" x14ac:dyDescent="0.55000000000000004">
      <c r="B336" s="2">
        <v>117.50827538259399</v>
      </c>
      <c r="D336" s="2">
        <f t="shared" si="7"/>
        <v>117.50827538259399</v>
      </c>
      <c r="F336" s="2"/>
      <c r="H336" s="2">
        <v>67.499855915615399</v>
      </c>
      <c r="J336" s="3">
        <v>7.6113207921089203E-6</v>
      </c>
      <c r="K336" s="2">
        <v>10.2735311827667</v>
      </c>
      <c r="M336">
        <v>2254.538</v>
      </c>
      <c r="N336">
        <v>9054.2199999999993</v>
      </c>
      <c r="O336">
        <v>6188.23134528027</v>
      </c>
    </row>
    <row r="337" spans="2:15" x14ac:dyDescent="0.55000000000000004">
      <c r="B337" s="2">
        <v>117.694547933255</v>
      </c>
      <c r="D337" s="2">
        <f t="shared" si="7"/>
        <v>117.694547933255</v>
      </c>
      <c r="F337" s="2"/>
      <c r="H337" s="2">
        <v>67.638656486784797</v>
      </c>
      <c r="J337" s="3">
        <v>7.6060063838705598E-6</v>
      </c>
      <c r="K337" s="2">
        <v>10.277712336520301</v>
      </c>
      <c r="M337">
        <v>2261.1390000000001</v>
      </c>
      <c r="N337">
        <v>9069.11</v>
      </c>
      <c r="O337">
        <v>6202.4182167195404</v>
      </c>
    </row>
    <row r="338" spans="2:15" x14ac:dyDescent="0.55000000000000004">
      <c r="B338" s="2">
        <v>117.88328597817301</v>
      </c>
      <c r="D338" s="2">
        <f t="shared" si="7"/>
        <v>117.88328597817301</v>
      </c>
      <c r="F338" s="2"/>
      <c r="H338" s="2">
        <v>67.781962603795193</v>
      </c>
      <c r="J338" s="3">
        <v>7.6009804602850804E-6</v>
      </c>
      <c r="K338" s="2">
        <v>10.2833485946341</v>
      </c>
      <c r="M338">
        <v>2268.1819999999998</v>
      </c>
      <c r="N338">
        <v>9084.2199999999993</v>
      </c>
      <c r="O338">
        <v>6217.3101755767302</v>
      </c>
    </row>
    <row r="339" spans="2:15" x14ac:dyDescent="0.55000000000000004">
      <c r="B339" s="2">
        <v>118.604108286743</v>
      </c>
      <c r="D339" s="2">
        <f t="shared" si="7"/>
        <v>118.604108286743</v>
      </c>
      <c r="F339" s="2"/>
      <c r="H339" s="2">
        <v>67.940366422571699</v>
      </c>
      <c r="J339" s="3">
        <v>7.5956941411547002E-6</v>
      </c>
      <c r="K339" s="2">
        <v>10.1858691086688</v>
      </c>
      <c r="M339">
        <v>2274.877</v>
      </c>
      <c r="N339">
        <v>9127.14</v>
      </c>
      <c r="O339">
        <v>6231.3962376658801</v>
      </c>
    </row>
    <row r="340" spans="2:15" x14ac:dyDescent="0.55000000000000004">
      <c r="B340" s="2">
        <v>118.48675428297101</v>
      </c>
      <c r="D340" s="2">
        <f t="shared" si="7"/>
        <v>118.48675428297101</v>
      </c>
      <c r="F340" s="2"/>
      <c r="H340" s="2">
        <v>68.098189218680503</v>
      </c>
      <c r="J340" s="3">
        <v>7.5906712070162803E-6</v>
      </c>
      <c r="K340" s="2">
        <v>10.258497408939</v>
      </c>
      <c r="M340">
        <v>2281.87</v>
      </c>
      <c r="N340">
        <v>9127.01</v>
      </c>
      <c r="O340">
        <v>6246.0711121561599</v>
      </c>
    </row>
    <row r="341" spans="2:15" x14ac:dyDescent="0.55000000000000004">
      <c r="B341" s="2">
        <v>118.53809328901499</v>
      </c>
      <c r="D341" s="2">
        <f t="shared" si="7"/>
        <v>118.53809328901499</v>
      </c>
      <c r="F341" s="2"/>
      <c r="H341" s="2">
        <v>68.231843161479603</v>
      </c>
      <c r="J341" s="3">
        <v>7.5854093181293999E-6</v>
      </c>
      <c r="K341" s="2">
        <v>10.2883132334076</v>
      </c>
      <c r="M341">
        <v>2288.5610000000001</v>
      </c>
      <c r="N341">
        <v>9134.7900000000009</v>
      </c>
      <c r="O341">
        <v>6260.03953706221</v>
      </c>
    </row>
    <row r="342" spans="2:15" x14ac:dyDescent="0.55000000000000004">
      <c r="B342" s="2">
        <v>119.004103247362</v>
      </c>
      <c r="D342" s="2">
        <f t="shared" si="7"/>
        <v>119.004103247362</v>
      </c>
      <c r="F342" s="2"/>
      <c r="H342" s="2">
        <v>68.4185133829275</v>
      </c>
      <c r="J342" s="3">
        <v>7.5804829695058998E-6</v>
      </c>
      <c r="K342" s="2">
        <v>10.2528284613884</v>
      </c>
      <c r="M342">
        <v>2295.643</v>
      </c>
      <c r="N342">
        <v>9165.4699999999993</v>
      </c>
      <c r="O342">
        <v>6274.7974063934598</v>
      </c>
    </row>
    <row r="343" spans="2:15" x14ac:dyDescent="0.55000000000000004">
      <c r="B343" s="2">
        <v>119.029790514825</v>
      </c>
      <c r="D343" s="2">
        <f t="shared" si="7"/>
        <v>119.029790514825</v>
      </c>
      <c r="F343" s="2"/>
      <c r="H343" s="2">
        <v>68.546118753754499</v>
      </c>
      <c r="J343" s="3">
        <v>7.5751917898195803E-6</v>
      </c>
      <c r="K343" s="2">
        <v>10.285503765751301</v>
      </c>
      <c r="M343">
        <v>2302.1779999999999</v>
      </c>
      <c r="N343">
        <v>9171.74</v>
      </c>
      <c r="O343">
        <v>6288.3350120431896</v>
      </c>
    </row>
    <row r="344" spans="2:15" x14ac:dyDescent="0.55000000000000004">
      <c r="B344" s="2">
        <v>119.23419686031301</v>
      </c>
      <c r="D344" s="2">
        <f t="shared" si="7"/>
        <v>119.23419686031301</v>
      </c>
      <c r="F344" s="2"/>
      <c r="H344" s="2">
        <v>68.713169307967206</v>
      </c>
      <c r="J344" s="3">
        <v>7.5703753187507397E-6</v>
      </c>
      <c r="K344" s="2">
        <v>10.2963955050836</v>
      </c>
      <c r="M344">
        <v>2309.355</v>
      </c>
      <c r="N344">
        <v>9188.35</v>
      </c>
      <c r="O344">
        <v>6303.1435611284896</v>
      </c>
    </row>
    <row r="345" spans="2:15" x14ac:dyDescent="0.55000000000000004">
      <c r="B345" s="2">
        <v>119.543550875444</v>
      </c>
      <c r="D345" s="2">
        <f t="shared" si="7"/>
        <v>119.543550875444</v>
      </c>
      <c r="F345" s="2"/>
      <c r="H345" s="2">
        <v>68.868701570196606</v>
      </c>
      <c r="J345" s="3">
        <v>7.5651175195237598E-6</v>
      </c>
      <c r="K345" s="2">
        <v>10.281230786839201</v>
      </c>
      <c r="M345">
        <v>2315.848</v>
      </c>
      <c r="N345">
        <v>9210.0400000000009</v>
      </c>
      <c r="O345">
        <v>6316.5060298481103</v>
      </c>
    </row>
    <row r="346" spans="2:15" x14ac:dyDescent="0.55000000000000004">
      <c r="B346" s="2">
        <v>120.04682952967001</v>
      </c>
      <c r="D346" s="2">
        <f t="shared" si="7"/>
        <v>120.04682952967001</v>
      </c>
      <c r="F346" s="2"/>
      <c r="H346" s="2">
        <v>69.003371104906506</v>
      </c>
      <c r="J346" s="3">
        <v>7.5603147389707499E-6</v>
      </c>
      <c r="K346" s="2">
        <v>10.2204517425488</v>
      </c>
      <c r="M346">
        <v>2322.9459999999999</v>
      </c>
      <c r="N346">
        <v>9240.92</v>
      </c>
      <c r="O346">
        <v>6331.0585736619996</v>
      </c>
    </row>
    <row r="347" spans="2:15" x14ac:dyDescent="0.55000000000000004">
      <c r="B347" s="2">
        <v>119.58485458276</v>
      </c>
      <c r="D347" s="2">
        <f t="shared" si="7"/>
        <v>119.58485458276</v>
      </c>
      <c r="F347" s="2"/>
      <c r="H347" s="2">
        <v>69.140556265353794</v>
      </c>
      <c r="J347" s="3">
        <v>7.5551362267651103E-6</v>
      </c>
      <c r="K347" s="2">
        <v>10.355309495876501</v>
      </c>
      <c r="M347">
        <v>2329.5419999999999</v>
      </c>
      <c r="N347">
        <v>9222.4699999999993</v>
      </c>
      <c r="O347">
        <v>6344.5302794272802</v>
      </c>
    </row>
    <row r="348" spans="2:15" x14ac:dyDescent="0.55000000000000004">
      <c r="B348" s="2">
        <v>120.235327670163</v>
      </c>
      <c r="D348" s="2">
        <f t="shared" si="7"/>
        <v>120.235327670163</v>
      </c>
      <c r="F348" s="2"/>
      <c r="H348" s="2">
        <v>69.281599006694506</v>
      </c>
      <c r="J348" s="3">
        <v>7.55030008088504E-6</v>
      </c>
      <c r="K348" s="2">
        <v>10.2661154797711</v>
      </c>
      <c r="M348">
        <v>2336.61</v>
      </c>
      <c r="N348">
        <v>9261.1</v>
      </c>
      <c r="O348">
        <v>6358.9209782877897</v>
      </c>
    </row>
    <row r="349" spans="2:15" x14ac:dyDescent="0.55000000000000004">
      <c r="B349" s="2">
        <v>120.426725872907</v>
      </c>
      <c r="D349" s="2">
        <f t="shared" si="7"/>
        <v>120.426725872907</v>
      </c>
      <c r="F349" s="2"/>
      <c r="H349" s="2">
        <v>69.426633331192704</v>
      </c>
      <c r="J349" s="3">
        <v>7.5451732042282499E-6</v>
      </c>
      <c r="K349" s="2">
        <v>10.271274959782399</v>
      </c>
      <c r="M349">
        <v>2343.2939999999999</v>
      </c>
      <c r="N349">
        <v>9276.3700000000008</v>
      </c>
      <c r="O349">
        <v>6372.4726875876004</v>
      </c>
    </row>
    <row r="350" spans="2:15" x14ac:dyDescent="0.55000000000000004">
      <c r="B350" s="2">
        <v>120.83205664717801</v>
      </c>
      <c r="D350" s="2">
        <f t="shared" si="7"/>
        <v>120.83205664717801</v>
      </c>
      <c r="F350" s="2"/>
      <c r="H350" s="2">
        <v>69.596774361089302</v>
      </c>
      <c r="J350" s="3">
        <v>7.5404083720798703E-6</v>
      </c>
      <c r="K350" s="2">
        <v>10.2427092551532</v>
      </c>
      <c r="M350">
        <v>2350.3580000000002</v>
      </c>
      <c r="N350">
        <v>9303.33</v>
      </c>
      <c r="O350">
        <v>6386.4299573894796</v>
      </c>
    </row>
    <row r="351" spans="2:15" x14ac:dyDescent="0.55000000000000004">
      <c r="B351" s="2">
        <v>121.01431176374599</v>
      </c>
      <c r="D351" s="2">
        <f t="shared" si="7"/>
        <v>121.01431176374599</v>
      </c>
      <c r="F351" s="2"/>
      <c r="H351" s="2">
        <v>69.826990826741095</v>
      </c>
      <c r="J351" s="3">
        <v>7.5355261759710096E-6</v>
      </c>
      <c r="K351" s="2">
        <v>10.279559616174399</v>
      </c>
      <c r="M351">
        <v>2356.8580000000002</v>
      </c>
      <c r="N351">
        <v>9320.7800000000007</v>
      </c>
      <c r="O351">
        <v>6399.53531171952</v>
      </c>
    </row>
    <row r="352" spans="2:15" x14ac:dyDescent="0.55000000000000004">
      <c r="B352" s="2">
        <v>120.583960613698</v>
      </c>
      <c r="D352" s="2">
        <f t="shared" si="7"/>
        <v>120.583960613698</v>
      </c>
      <c r="F352" s="2"/>
      <c r="H352" s="2">
        <v>69.843424107866994</v>
      </c>
      <c r="J352" s="3">
        <v>7.5306355440904603E-6</v>
      </c>
      <c r="K352" s="2">
        <v>10.365782633127001</v>
      </c>
      <c r="M352">
        <v>2363.3530000000001</v>
      </c>
      <c r="N352">
        <v>9300.07</v>
      </c>
      <c r="O352">
        <v>6412.5816087839003</v>
      </c>
    </row>
    <row r="353" spans="2:15" x14ac:dyDescent="0.55000000000000004">
      <c r="B353" s="2">
        <v>120.886113868678</v>
      </c>
      <c r="D353" s="2">
        <f t="shared" si="7"/>
        <v>120.886113868678</v>
      </c>
      <c r="F353" s="2"/>
      <c r="H353" s="2">
        <v>69.999969811471999</v>
      </c>
      <c r="J353" s="3">
        <v>7.5260194661446297E-6</v>
      </c>
      <c r="K353" s="2">
        <v>10.352938804685801</v>
      </c>
      <c r="M353">
        <v>2370.489</v>
      </c>
      <c r="N353">
        <v>9321.2800000000007</v>
      </c>
      <c r="O353">
        <v>6426.8702387947897</v>
      </c>
    </row>
    <row r="354" spans="2:15" x14ac:dyDescent="0.55000000000000004">
      <c r="B354" s="2">
        <v>121.616133669327</v>
      </c>
      <c r="D354" s="2">
        <f t="shared" si="7"/>
        <v>121.616133669327</v>
      </c>
      <c r="F354" s="2"/>
      <c r="H354" s="2">
        <v>70.248132366246594</v>
      </c>
      <c r="J354" s="3">
        <v>7.5211652324208502E-6</v>
      </c>
      <c r="K354" s="2">
        <v>10.2855434782866</v>
      </c>
      <c r="M354">
        <v>2376.9119999999998</v>
      </c>
      <c r="N354">
        <v>9367.33</v>
      </c>
      <c r="O354">
        <v>6439.7050476228296</v>
      </c>
    </row>
    <row r="355" spans="2:15" x14ac:dyDescent="0.55000000000000004">
      <c r="B355" s="2">
        <v>121.78944067894101</v>
      </c>
      <c r="D355" s="2">
        <f t="shared" si="7"/>
        <v>121.78944067894101</v>
      </c>
      <c r="F355" s="2"/>
      <c r="H355" s="2">
        <v>70.401537952503602</v>
      </c>
      <c r="J355" s="3">
        <v>7.5166295124458896E-6</v>
      </c>
      <c r="K355" s="2">
        <v>10.297798700065</v>
      </c>
      <c r="M355">
        <v>2383.4110000000001</v>
      </c>
      <c r="N355">
        <v>9381.81</v>
      </c>
      <c r="O355">
        <v>6452.6686317444301</v>
      </c>
    </row>
    <row r="356" spans="2:15" x14ac:dyDescent="0.55000000000000004">
      <c r="B356" s="2">
        <v>121.906555439483</v>
      </c>
      <c r="D356" s="2">
        <f t="shared" si="7"/>
        <v>121.906555439483</v>
      </c>
      <c r="F356" s="2"/>
      <c r="H356" s="2">
        <v>70.542606870651795</v>
      </c>
      <c r="J356" s="3">
        <v>7.5120334695096398E-6</v>
      </c>
      <c r="K356" s="2">
        <v>10.3169331526113</v>
      </c>
      <c r="M356">
        <v>2389.777</v>
      </c>
      <c r="N356">
        <v>9393.0300000000007</v>
      </c>
      <c r="O356">
        <v>6465.3085994671001</v>
      </c>
    </row>
    <row r="357" spans="2:15" x14ac:dyDescent="0.55000000000000004">
      <c r="B357" s="2">
        <v>121.468403492573</v>
      </c>
      <c r="D357" s="2">
        <f t="shared" si="7"/>
        <v>121.468403492573</v>
      </c>
      <c r="F357" s="2"/>
      <c r="H357" s="2">
        <v>70.672893181531194</v>
      </c>
      <c r="J357" s="3">
        <v>7.5075072918836104E-6</v>
      </c>
      <c r="K357" s="2">
        <v>10.445357427259101</v>
      </c>
      <c r="M357">
        <v>2396.2849999999999</v>
      </c>
      <c r="N357">
        <v>9375.4599999999991</v>
      </c>
      <c r="O357">
        <v>6478.2060269794201</v>
      </c>
    </row>
    <row r="358" spans="2:15" x14ac:dyDescent="0.55000000000000004">
      <c r="B358" s="2">
        <v>122.383618277222</v>
      </c>
      <c r="D358" s="2">
        <f t="shared" si="7"/>
        <v>122.383618277222</v>
      </c>
      <c r="F358" s="2"/>
      <c r="H358" s="2">
        <v>70.699028448014005</v>
      </c>
      <c r="J358" s="3">
        <v>7.5027127757083902E-6</v>
      </c>
      <c r="K358" s="2">
        <v>10.2629140662605</v>
      </c>
      <c r="M358">
        <v>2402.7759999999998</v>
      </c>
      <c r="N358">
        <v>9423.9500000000007</v>
      </c>
      <c r="O358">
        <v>6491.0089352795703</v>
      </c>
    </row>
    <row r="359" spans="2:15" x14ac:dyDescent="0.55000000000000004">
      <c r="B359" s="2">
        <v>122.56561808182801</v>
      </c>
      <c r="D359" s="2">
        <f t="shared" si="7"/>
        <v>122.56561808182801</v>
      </c>
      <c r="F359" s="2"/>
      <c r="H359" s="2">
        <v>70.851773345111397</v>
      </c>
      <c r="J359" s="3">
        <v>7.4981750061367999E-6</v>
      </c>
      <c r="K359" s="2">
        <v>10.2730516120298</v>
      </c>
      <c r="M359">
        <v>2409.94</v>
      </c>
      <c r="N359">
        <v>9438.84</v>
      </c>
      <c r="O359">
        <v>6505.0641278882904</v>
      </c>
    </row>
    <row r="360" spans="2:15" x14ac:dyDescent="0.55000000000000004">
      <c r="B360" s="2">
        <v>122.491222750828</v>
      </c>
      <c r="D360" s="2">
        <f t="shared" si="7"/>
        <v>122.491222750828</v>
      </c>
      <c r="F360" s="2"/>
      <c r="H360" s="2">
        <v>71.001695275086703</v>
      </c>
      <c r="J360" s="3">
        <v>7.4931906220469601E-6</v>
      </c>
      <c r="K360" s="2">
        <v>10.332765967514099</v>
      </c>
      <c r="M360">
        <v>2416.4380000000001</v>
      </c>
      <c r="N360">
        <v>9440.59</v>
      </c>
      <c r="O360">
        <v>6517.9469865643696</v>
      </c>
    </row>
    <row r="361" spans="2:15" x14ac:dyDescent="0.55000000000000004">
      <c r="B361" s="2">
        <v>122.53804475894501</v>
      </c>
      <c r="D361" s="2">
        <f t="shared" si="7"/>
        <v>122.53804475894501</v>
      </c>
      <c r="F361" s="2"/>
      <c r="H361" s="2">
        <v>71.148289566396599</v>
      </c>
      <c r="J361" s="3">
        <v>7.4886486438308404E-6</v>
      </c>
      <c r="K361" s="2">
        <v>10.3679136079936</v>
      </c>
      <c r="M361">
        <v>2423.598</v>
      </c>
      <c r="N361">
        <v>9448.36</v>
      </c>
      <c r="O361">
        <v>6531.9322760664299</v>
      </c>
    </row>
    <row r="362" spans="2:15" x14ac:dyDescent="0.55000000000000004">
      <c r="B362" s="2">
        <v>122.797225037294</v>
      </c>
      <c r="D362" s="2">
        <f t="shared" si="7"/>
        <v>122.797225037294</v>
      </c>
      <c r="F362" s="2"/>
      <c r="H362" s="2">
        <v>71.316603314171104</v>
      </c>
      <c r="J362" s="3">
        <v>7.4837401125788698E-6</v>
      </c>
      <c r="K362" s="2">
        <v>10.367297578215</v>
      </c>
      <c r="M362">
        <v>2430.2049999999999</v>
      </c>
      <c r="N362">
        <v>9467.74</v>
      </c>
      <c r="O362">
        <v>6544.7345436994801</v>
      </c>
    </row>
    <row r="363" spans="2:15" x14ac:dyDescent="0.55000000000000004">
      <c r="B363" s="2">
        <v>122.95839955055099</v>
      </c>
      <c r="D363" s="2">
        <f t="shared" si="7"/>
        <v>122.95839955055099</v>
      </c>
      <c r="F363" s="2"/>
      <c r="H363" s="2">
        <v>71.479339186888694</v>
      </c>
      <c r="J363" s="3">
        <v>7.4792047689444204E-6</v>
      </c>
      <c r="K363" s="2">
        <v>10.3849722732107</v>
      </c>
      <c r="M363">
        <v>2437.2640000000001</v>
      </c>
      <c r="N363">
        <v>9481.86</v>
      </c>
      <c r="O363">
        <v>6558.4022500405999</v>
      </c>
    </row>
    <row r="364" spans="2:15" x14ac:dyDescent="0.55000000000000004">
      <c r="B364" s="2">
        <v>123.46972044119499</v>
      </c>
      <c r="D364" s="2">
        <f t="shared" si="7"/>
        <v>123.46972044119499</v>
      </c>
      <c r="F364" s="2"/>
      <c r="H364" s="2">
        <v>71.631698747931196</v>
      </c>
      <c r="J364" s="3">
        <v>7.4744012625068701E-6</v>
      </c>
      <c r="K364" s="2">
        <v>10.3284045584367</v>
      </c>
      <c r="M364">
        <v>2443.848</v>
      </c>
      <c r="N364">
        <v>9513.61</v>
      </c>
      <c r="O364">
        <v>6571.0793777211602</v>
      </c>
    </row>
    <row r="365" spans="2:15" x14ac:dyDescent="0.55000000000000004">
      <c r="B365" s="2">
        <v>123.76202004138401</v>
      </c>
      <c r="D365" s="2">
        <f t="shared" si="7"/>
        <v>123.76202004138401</v>
      </c>
      <c r="F365" s="2"/>
      <c r="H365" s="2">
        <v>71.756911387526998</v>
      </c>
      <c r="J365" s="3">
        <v>7.46987062912132E-6</v>
      </c>
      <c r="K365" s="2">
        <v>10.306965194089599</v>
      </c>
      <c r="M365">
        <v>2450.8159999999998</v>
      </c>
      <c r="N365">
        <v>9533.25</v>
      </c>
      <c r="O365">
        <v>6584.4234977611104</v>
      </c>
    </row>
    <row r="366" spans="2:15" x14ac:dyDescent="0.55000000000000004">
      <c r="B366" s="2">
        <v>123.63620983582</v>
      </c>
      <c r="D366" s="2">
        <f t="shared" si="7"/>
        <v>123.63620983582</v>
      </c>
      <c r="F366" s="2"/>
      <c r="H366" s="2">
        <v>71.8927914974592</v>
      </c>
      <c r="J366" s="3">
        <v>7.4651330236756697E-6</v>
      </c>
      <c r="K366" s="2">
        <v>10.3721259477367</v>
      </c>
      <c r="M366">
        <v>2457.5160000000001</v>
      </c>
      <c r="N366">
        <v>9531.8700000000008</v>
      </c>
      <c r="O366">
        <v>6597.21538043085</v>
      </c>
    </row>
    <row r="367" spans="2:15" x14ac:dyDescent="0.55000000000000004">
      <c r="B367" s="2">
        <v>123.913155093862</v>
      </c>
      <c r="D367" s="2">
        <f t="shared" si="7"/>
        <v>123.913155093862</v>
      </c>
      <c r="F367" s="2"/>
      <c r="H367" s="2">
        <v>72.044597028274495</v>
      </c>
      <c r="J367" s="3">
        <v>7.4606054802798103E-6</v>
      </c>
      <c r="K367" s="2">
        <v>10.362661609640901</v>
      </c>
      <c r="M367">
        <v>2464.4949999999999</v>
      </c>
      <c r="N367">
        <v>9551.5499999999993</v>
      </c>
      <c r="O367">
        <v>6610.5933722378304</v>
      </c>
    </row>
    <row r="368" spans="2:15" x14ac:dyDescent="0.55000000000000004">
      <c r="B368" s="2">
        <v>124.047299917858</v>
      </c>
      <c r="D368" s="2">
        <f t="shared" si="7"/>
        <v>124.047299917858</v>
      </c>
      <c r="F368" s="2"/>
      <c r="H368" s="2">
        <v>72.172504028106999</v>
      </c>
      <c r="J368" s="3">
        <v>7.45586947401932E-6</v>
      </c>
      <c r="K368" s="2">
        <v>10.3732219166767</v>
      </c>
      <c r="M368">
        <v>2471.1779999999999</v>
      </c>
      <c r="N368">
        <v>9563.2099999999991</v>
      </c>
      <c r="O368">
        <v>6623.2278598855</v>
      </c>
    </row>
    <row r="369" spans="2:15" x14ac:dyDescent="0.55000000000000004">
      <c r="B369" s="2">
        <v>124.67389064702699</v>
      </c>
      <c r="D369" s="2">
        <f t="shared" si="7"/>
        <v>124.67389064702699</v>
      </c>
      <c r="F369" s="2"/>
      <c r="H369" s="2">
        <v>72.307866415080397</v>
      </c>
      <c r="J369" s="3">
        <v>7.4513566747088197E-6</v>
      </c>
      <c r="K369" s="2">
        <v>10.288955691183901</v>
      </c>
      <c r="M369">
        <v>2478.2559999999999</v>
      </c>
      <c r="N369">
        <v>9600.24</v>
      </c>
      <c r="O369">
        <v>6636.5217409942798</v>
      </c>
    </row>
    <row r="370" spans="2:15" x14ac:dyDescent="0.55000000000000004">
      <c r="B370" s="2">
        <v>124.45322835399099</v>
      </c>
      <c r="D370" s="2">
        <f t="shared" si="7"/>
        <v>124.45322835399099</v>
      </c>
      <c r="F370" s="2"/>
      <c r="H370" s="2">
        <v>72.453975668442396</v>
      </c>
      <c r="J370" s="3">
        <v>7.4466303739454098E-6</v>
      </c>
      <c r="K370" s="2">
        <v>10.375879422507101</v>
      </c>
      <c r="M370">
        <v>2485.0230000000001</v>
      </c>
      <c r="N370">
        <v>9594.32</v>
      </c>
      <c r="O370">
        <v>6649.1888546199798</v>
      </c>
    </row>
    <row r="371" spans="2:15" x14ac:dyDescent="0.55000000000000004">
      <c r="B371" s="2">
        <v>124.662311336643</v>
      </c>
      <c r="D371" s="2">
        <f t="shared" si="7"/>
        <v>124.662311336643</v>
      </c>
      <c r="F371" s="2"/>
      <c r="H371" s="2">
        <v>72.552007885009999</v>
      </c>
      <c r="J371" s="3">
        <v>7.4420200780328397E-6</v>
      </c>
      <c r="K371" s="2">
        <v>10.361357804853</v>
      </c>
      <c r="M371">
        <v>2492.09</v>
      </c>
      <c r="N371">
        <v>9608.85</v>
      </c>
      <c r="O371">
        <v>6662.3473419591201</v>
      </c>
    </row>
    <row r="372" spans="2:15" x14ac:dyDescent="0.55000000000000004">
      <c r="B372" s="2">
        <v>124.89139253240999</v>
      </c>
      <c r="D372" s="2">
        <f t="shared" si="7"/>
        <v>124.89139253240999</v>
      </c>
      <c r="F372" s="2"/>
      <c r="H372" s="2">
        <v>72.684178880311094</v>
      </c>
      <c r="J372" s="3">
        <v>7.4373087500304903E-6</v>
      </c>
      <c r="K372" s="2">
        <v>10.354405871526399</v>
      </c>
      <c r="M372">
        <v>2499.1799999999998</v>
      </c>
      <c r="N372">
        <v>9625.48</v>
      </c>
      <c r="O372">
        <v>6675.4904559016004</v>
      </c>
    </row>
    <row r="373" spans="2:15" x14ac:dyDescent="0.55000000000000004">
      <c r="B373" s="2">
        <v>125.05953710924599</v>
      </c>
      <c r="D373" s="2">
        <f t="shared" si="7"/>
        <v>125.05953710924599</v>
      </c>
      <c r="F373" s="2"/>
      <c r="H373" s="2">
        <v>72.861883073406702</v>
      </c>
      <c r="J373" s="3">
        <v>7.4326941014774899E-6</v>
      </c>
      <c r="K373" s="2">
        <v>10.3751806196197</v>
      </c>
      <c r="M373">
        <v>2506.3339999999998</v>
      </c>
      <c r="N373">
        <v>9640.39</v>
      </c>
      <c r="O373">
        <v>6688.7112702192599</v>
      </c>
    </row>
    <row r="374" spans="2:15" x14ac:dyDescent="0.55000000000000004">
      <c r="B374" s="2">
        <v>125.289745281099</v>
      </c>
      <c r="D374" s="2">
        <f t="shared" si="7"/>
        <v>125.289745281099</v>
      </c>
      <c r="F374" s="2"/>
      <c r="H374" s="2">
        <v>72.997651353312804</v>
      </c>
      <c r="J374" s="3">
        <v>7.42798496736278E-6</v>
      </c>
      <c r="K374" s="2">
        <v>10.3691670418476</v>
      </c>
      <c r="M374">
        <v>2513.2330000000002</v>
      </c>
      <c r="N374">
        <v>9657.18</v>
      </c>
      <c r="O374">
        <v>6701.42042444248</v>
      </c>
    </row>
    <row r="375" spans="2:15" x14ac:dyDescent="0.55000000000000004">
      <c r="B375" s="2">
        <v>125.44030025588199</v>
      </c>
      <c r="D375" s="2">
        <f t="shared" si="7"/>
        <v>125.44030025588199</v>
      </c>
      <c r="F375" s="2"/>
      <c r="H375" s="2">
        <v>73.145986223605803</v>
      </c>
      <c r="J375" s="3">
        <v>7.4234796457709803E-6</v>
      </c>
      <c r="K375" s="2">
        <v>10.383494839719001</v>
      </c>
      <c r="M375">
        <v>2520.4169999999999</v>
      </c>
      <c r="N375">
        <v>9670.25</v>
      </c>
      <c r="O375">
        <v>6714.6246497871898</v>
      </c>
    </row>
    <row r="376" spans="2:15" x14ac:dyDescent="0.55000000000000004">
      <c r="B376" s="2">
        <v>125.649320980498</v>
      </c>
      <c r="D376" s="2">
        <f t="shared" si="7"/>
        <v>125.649320980498</v>
      </c>
      <c r="F376" s="2"/>
      <c r="H376" s="2">
        <v>73.306740840254704</v>
      </c>
      <c r="J376" s="3">
        <v>7.4188501723854698E-6</v>
      </c>
      <c r="K376" s="2">
        <v>10.3902353583369</v>
      </c>
      <c r="M376">
        <v>2527.2950000000001</v>
      </c>
      <c r="N376">
        <v>9686.7099999999991</v>
      </c>
      <c r="O376">
        <v>6727.2431701641599</v>
      </c>
    </row>
    <row r="377" spans="2:15" x14ac:dyDescent="0.55000000000000004">
      <c r="B377" s="2">
        <v>125.865491439834</v>
      </c>
      <c r="D377" s="2">
        <f t="shared" si="7"/>
        <v>125.865491439834</v>
      </c>
      <c r="F377" s="2"/>
      <c r="H377" s="2">
        <v>73.425975866856504</v>
      </c>
      <c r="J377" s="3">
        <v>7.4143593199514501E-6</v>
      </c>
      <c r="K377" s="2">
        <v>10.381609413178801</v>
      </c>
      <c r="M377">
        <v>2534.3290000000002</v>
      </c>
      <c r="N377">
        <v>9702.2199999999993</v>
      </c>
      <c r="O377">
        <v>6740.1363201915801</v>
      </c>
    </row>
    <row r="378" spans="2:15" x14ac:dyDescent="0.55000000000000004">
      <c r="B378" s="2">
        <v>126.04083158080699</v>
      </c>
      <c r="D378" s="2">
        <f t="shared" si="7"/>
        <v>126.04083158080699</v>
      </c>
      <c r="F378" s="2"/>
      <c r="H378" s="2">
        <v>73.5914811862677</v>
      </c>
      <c r="J378" s="3">
        <v>7.4098848309952699E-6</v>
      </c>
      <c r="K378" s="2">
        <v>10.396780818650001</v>
      </c>
      <c r="M378">
        <v>2541.3040000000001</v>
      </c>
      <c r="N378">
        <v>9717.07</v>
      </c>
      <c r="O378">
        <v>6752.9060314449198</v>
      </c>
    </row>
    <row r="379" spans="2:15" x14ac:dyDescent="0.55000000000000004">
      <c r="B379" s="2">
        <v>126.666922067404</v>
      </c>
      <c r="D379" s="2">
        <f t="shared" si="7"/>
        <v>126.666922067404</v>
      </c>
      <c r="F379" s="2"/>
      <c r="H379" s="2">
        <v>73.737108321930506</v>
      </c>
      <c r="J379" s="3">
        <v>7.4054122157017196E-6</v>
      </c>
      <c r="K379" s="2">
        <v>10.316561576120099</v>
      </c>
      <c r="M379">
        <v>2548.1320000000001</v>
      </c>
      <c r="N379">
        <v>9754.32</v>
      </c>
      <c r="O379">
        <v>6765.40296699789</v>
      </c>
    </row>
    <row r="380" spans="2:15" x14ac:dyDescent="0.55000000000000004">
      <c r="B380" s="2">
        <v>126.397129949733</v>
      </c>
      <c r="D380" s="2">
        <f t="shared" si="7"/>
        <v>126.397129949733</v>
      </c>
      <c r="F380" s="2"/>
      <c r="H380" s="2">
        <v>73.9035375315366</v>
      </c>
      <c r="J380" s="3">
        <v>7.40108429934933E-6</v>
      </c>
      <c r="K380" s="2">
        <v>10.4196776424359</v>
      </c>
      <c r="M380">
        <v>2555.0740000000001</v>
      </c>
      <c r="N380">
        <v>9746.43</v>
      </c>
      <c r="O380">
        <v>6778.1030596210703</v>
      </c>
    </row>
    <row r="381" spans="2:15" x14ac:dyDescent="0.55000000000000004">
      <c r="B381" s="2">
        <v>126.97677394045</v>
      </c>
      <c r="D381" s="2">
        <f t="shared" si="7"/>
        <v>126.97677394045</v>
      </c>
      <c r="F381" s="2"/>
      <c r="H381" s="2">
        <v>74.0660858502671</v>
      </c>
      <c r="J381" s="3">
        <v>7.3967115991236999E-6</v>
      </c>
      <c r="K381" s="2">
        <v>10.354155201622</v>
      </c>
      <c r="M381">
        <v>2561.7710000000002</v>
      </c>
      <c r="N381">
        <v>9781.7999999999993</v>
      </c>
      <c r="O381">
        <v>6790.3552381259897</v>
      </c>
    </row>
    <row r="382" spans="2:15" x14ac:dyDescent="0.55000000000000004">
      <c r="B382" s="2">
        <v>126.766787582973</v>
      </c>
      <c r="D382" s="2">
        <f t="shared" si="7"/>
        <v>126.766787582973</v>
      </c>
      <c r="F382" s="2"/>
      <c r="H382" s="2">
        <v>74.193646444125903</v>
      </c>
      <c r="J382" s="3">
        <v>7.3924349761789802E-6</v>
      </c>
      <c r="K382" s="2">
        <v>10.4325458799443</v>
      </c>
      <c r="M382">
        <v>2568.5529999999999</v>
      </c>
      <c r="N382">
        <v>9775.75</v>
      </c>
      <c r="O382">
        <v>6802.7623185247503</v>
      </c>
    </row>
    <row r="383" spans="2:15" x14ac:dyDescent="0.55000000000000004">
      <c r="B383" s="2">
        <v>127.02094159779701</v>
      </c>
      <c r="D383" s="2">
        <f t="shared" si="7"/>
        <v>127.02094159779701</v>
      </c>
      <c r="F383" s="2"/>
      <c r="H383" s="2">
        <v>74.266404906020597</v>
      </c>
      <c r="J383" s="3">
        <v>7.3880246496595898E-6</v>
      </c>
      <c r="K383" s="2">
        <v>10.400660578122499</v>
      </c>
      <c r="M383">
        <v>2575.337</v>
      </c>
      <c r="N383">
        <v>9791.73</v>
      </c>
      <c r="O383">
        <v>6815.1754388194404</v>
      </c>
    </row>
    <row r="384" spans="2:15" x14ac:dyDescent="0.55000000000000004">
      <c r="B384" s="2">
        <v>127.167571140654</v>
      </c>
      <c r="D384" s="2">
        <f t="shared" si="7"/>
        <v>127.167571140654</v>
      </c>
      <c r="F384" s="2"/>
      <c r="H384" s="2">
        <v>74.390047103156405</v>
      </c>
      <c r="J384" s="3">
        <v>7.3837051536910498E-6</v>
      </c>
      <c r="K384" s="2">
        <v>10.4073501778644</v>
      </c>
      <c r="M384">
        <v>2582.5189999999998</v>
      </c>
      <c r="N384">
        <v>9803.77</v>
      </c>
      <c r="O384">
        <v>6828.3206079521397</v>
      </c>
    </row>
    <row r="385" spans="2:15" x14ac:dyDescent="0.55000000000000004">
      <c r="B385" s="2">
        <v>127.26089583956499</v>
      </c>
      <c r="D385" s="2">
        <f t="shared" si="7"/>
        <v>127.26089583956499</v>
      </c>
      <c r="F385" s="2"/>
      <c r="H385" s="2">
        <v>74.584875516095806</v>
      </c>
      <c r="J385" s="3">
        <v>7.37930362665935E-6</v>
      </c>
      <c r="K385" s="2">
        <v>10.448481852085701</v>
      </c>
      <c r="M385">
        <v>2589.4720000000002</v>
      </c>
      <c r="N385">
        <v>9815.2900000000009</v>
      </c>
      <c r="O385">
        <v>6841.0494895205302</v>
      </c>
    </row>
    <row r="386" spans="2:15" x14ac:dyDescent="0.55000000000000004">
      <c r="B386" s="2">
        <v>127.689849924781</v>
      </c>
      <c r="D386" s="2">
        <f t="shared" si="7"/>
        <v>127.689849924781</v>
      </c>
      <c r="F386" s="2"/>
      <c r="H386" s="2">
        <v>74.726122573905201</v>
      </c>
      <c r="J386" s="3">
        <v>7.3749570737501503E-6</v>
      </c>
      <c r="K386" s="2">
        <v>10.4052711890797</v>
      </c>
      <c r="M386">
        <v>2596.35</v>
      </c>
      <c r="N386">
        <v>9842.2800000000007</v>
      </c>
      <c r="O386">
        <v>6853.6437843760896</v>
      </c>
    </row>
    <row r="387" spans="2:15" x14ac:dyDescent="0.55000000000000004">
      <c r="B387" s="2">
        <v>127.851992901613</v>
      </c>
      <c r="D387" s="2">
        <f t="shared" ref="D387:D450" si="8">0.5*((B387*(1)^2)+(B387*(-1)^2))</f>
        <v>127.851992901613</v>
      </c>
      <c r="F387" s="2"/>
      <c r="H387" s="2">
        <v>74.933305110165904</v>
      </c>
      <c r="J387" s="3">
        <v>7.37078634414214E-6</v>
      </c>
      <c r="K387" s="2">
        <v>10.4370951941237</v>
      </c>
      <c r="M387">
        <v>2603.3449999999998</v>
      </c>
      <c r="N387">
        <v>9857.64</v>
      </c>
      <c r="O387">
        <v>6866.4536449902698</v>
      </c>
    </row>
    <row r="388" spans="2:15" x14ac:dyDescent="0.55000000000000004">
      <c r="B388" s="2">
        <v>127.990952810381</v>
      </c>
      <c r="D388" s="2">
        <f t="shared" si="8"/>
        <v>127.990952810381</v>
      </c>
      <c r="F388" s="2"/>
      <c r="H388" s="2">
        <v>75.057010707723606</v>
      </c>
      <c r="J388" s="3">
        <v>7.3664322301758802E-6</v>
      </c>
      <c r="K388" s="2">
        <v>10.445138994291399</v>
      </c>
      <c r="M388">
        <v>2609.91</v>
      </c>
      <c r="N388">
        <v>9869.2800000000007</v>
      </c>
      <c r="O388">
        <v>6878.4773135948199</v>
      </c>
    </row>
    <row r="389" spans="2:15" x14ac:dyDescent="0.55000000000000004">
      <c r="B389" s="2">
        <v>128.49099210177999</v>
      </c>
      <c r="D389" s="2">
        <f t="shared" si="8"/>
        <v>128.49099210177999</v>
      </c>
      <c r="F389" s="2"/>
      <c r="H389" s="2">
        <v>75.166224911068895</v>
      </c>
      <c r="J389" s="3">
        <v>7.3623249572462499E-6</v>
      </c>
      <c r="K389" s="2">
        <v>10.3778826005104</v>
      </c>
      <c r="M389">
        <v>2617.0129999999999</v>
      </c>
      <c r="N389">
        <v>9898.85</v>
      </c>
      <c r="O389">
        <v>6891.4819744677498</v>
      </c>
    </row>
    <row r="390" spans="2:15" x14ac:dyDescent="0.55000000000000004">
      <c r="B390" s="2">
        <v>128.31669649513501</v>
      </c>
      <c r="D390" s="2">
        <f t="shared" si="8"/>
        <v>128.31669649513501</v>
      </c>
      <c r="F390" s="2"/>
      <c r="H390" s="2">
        <v>75.311814060231796</v>
      </c>
      <c r="J390" s="3">
        <v>7.3580001269393099E-6</v>
      </c>
      <c r="K390" s="2">
        <v>10.4545904444893</v>
      </c>
      <c r="M390">
        <v>2623.8069999999998</v>
      </c>
      <c r="N390">
        <v>9895.17</v>
      </c>
      <c r="O390">
        <v>6903.9143694609602</v>
      </c>
    </row>
    <row r="391" spans="2:15" x14ac:dyDescent="0.55000000000000004">
      <c r="B391" s="2">
        <v>128.228005507711</v>
      </c>
      <c r="D391" s="2">
        <f t="shared" si="8"/>
        <v>128.228005507711</v>
      </c>
      <c r="F391" s="2"/>
      <c r="H391" s="2">
        <v>75.399492080825297</v>
      </c>
      <c r="J391" s="3">
        <v>7.3537701257042704E-6</v>
      </c>
      <c r="K391" s="2">
        <v>10.495667895797</v>
      </c>
      <c r="M391">
        <v>2630.8339999999998</v>
      </c>
      <c r="N391">
        <v>9894.06</v>
      </c>
      <c r="O391">
        <v>6916.7623294258201</v>
      </c>
    </row>
    <row r="392" spans="2:15" x14ac:dyDescent="0.55000000000000004">
      <c r="B392" s="2">
        <v>128.40778185243099</v>
      </c>
      <c r="D392" s="2">
        <f t="shared" si="8"/>
        <v>128.40778185243099</v>
      </c>
      <c r="F392" s="2"/>
      <c r="H392" s="2">
        <v>75.596476233154505</v>
      </c>
      <c r="J392" s="3">
        <v>7.3496149837267099E-6</v>
      </c>
      <c r="K392" s="2">
        <v>10.520569183529799</v>
      </c>
      <c r="M392">
        <v>2637.9250000000002</v>
      </c>
      <c r="N392">
        <v>9909.98</v>
      </c>
      <c r="O392">
        <v>6929.71393886237</v>
      </c>
    </row>
    <row r="393" spans="2:15" x14ac:dyDescent="0.55000000000000004">
      <c r="B393" s="2">
        <v>128.79957647986001</v>
      </c>
      <c r="D393" s="2">
        <f t="shared" si="8"/>
        <v>128.79957647986001</v>
      </c>
      <c r="F393" s="2"/>
      <c r="H393" s="2">
        <v>75.737191609548702</v>
      </c>
      <c r="J393" s="3">
        <v>7.3453368373686799E-6</v>
      </c>
      <c r="K393" s="2">
        <v>10.484172259655301</v>
      </c>
      <c r="M393">
        <v>2644.5990000000002</v>
      </c>
      <c r="N393">
        <v>9935.01</v>
      </c>
      <c r="O393">
        <v>6941.8855018455197</v>
      </c>
    </row>
    <row r="394" spans="2:15" x14ac:dyDescent="0.55000000000000004">
      <c r="B394" s="2">
        <v>128.941001372447</v>
      </c>
      <c r="D394" s="2">
        <f t="shared" si="8"/>
        <v>128.941001372447</v>
      </c>
      <c r="F394" s="2"/>
      <c r="H394" s="2">
        <v>75.893993166345297</v>
      </c>
      <c r="J394" s="3">
        <v>7.34137059599396E-6</v>
      </c>
      <c r="K394" s="2">
        <v>10.5032488859549</v>
      </c>
      <c r="M394">
        <v>2651.681</v>
      </c>
      <c r="N394">
        <v>9947.7000000000007</v>
      </c>
      <c r="O394">
        <v>6954.7799321599296</v>
      </c>
    </row>
    <row r="395" spans="2:15" x14ac:dyDescent="0.55000000000000004">
      <c r="B395" s="2">
        <v>128.85132098018599</v>
      </c>
      <c r="D395" s="2">
        <f t="shared" si="8"/>
        <v>128.85132098018599</v>
      </c>
      <c r="F395" s="2"/>
      <c r="H395" s="2">
        <v>76.115266463424405</v>
      </c>
      <c r="J395" s="3">
        <v>7.33732058691801E-6</v>
      </c>
      <c r="K395" s="2">
        <v>10.590138316534899</v>
      </c>
      <c r="M395">
        <v>2658.2069999999999</v>
      </c>
      <c r="N395">
        <v>9950.58</v>
      </c>
      <c r="O395">
        <v>6966.6411518224604</v>
      </c>
    </row>
    <row r="396" spans="2:15" x14ac:dyDescent="0.55000000000000004">
      <c r="B396" s="2">
        <v>129.720917600126</v>
      </c>
      <c r="D396" s="2">
        <f t="shared" si="8"/>
        <v>129.720917600126</v>
      </c>
      <c r="F396" s="2"/>
      <c r="H396" s="2">
        <v>76.138397722281695</v>
      </c>
      <c r="J396" s="3">
        <v>7.33324778929271E-6</v>
      </c>
      <c r="K396" s="2">
        <v>10.420221707566199</v>
      </c>
      <c r="M396">
        <v>2664.6640000000002</v>
      </c>
      <c r="N396">
        <v>9996.33</v>
      </c>
      <c r="O396">
        <v>6978.3563183586002</v>
      </c>
    </row>
    <row r="397" spans="2:15" x14ac:dyDescent="0.55000000000000004">
      <c r="B397" s="2">
        <v>129.67853523637899</v>
      </c>
      <c r="D397" s="2">
        <f t="shared" si="8"/>
        <v>129.67853523637899</v>
      </c>
      <c r="F397" s="2"/>
      <c r="H397" s="2">
        <v>76.268396327422707</v>
      </c>
      <c r="J397" s="3">
        <v>7.3294062637361598E-6</v>
      </c>
      <c r="K397" s="2">
        <v>10.4662162126222</v>
      </c>
      <c r="M397">
        <v>2671.8180000000002</v>
      </c>
      <c r="N397">
        <v>9998.7999999999993</v>
      </c>
      <c r="O397">
        <v>6991.3059246093799</v>
      </c>
    </row>
    <row r="398" spans="2:15" x14ac:dyDescent="0.55000000000000004">
      <c r="B398" s="2">
        <v>129.44532541836901</v>
      </c>
      <c r="D398" s="2">
        <f t="shared" si="8"/>
        <v>129.44532541836901</v>
      </c>
      <c r="F398" s="2"/>
      <c r="H398" s="2">
        <v>76.513906373584504</v>
      </c>
      <c r="J398" s="3">
        <v>7.3254094329699303E-6</v>
      </c>
      <c r="K398" s="2">
        <v>10.589092482637</v>
      </c>
      <c r="M398">
        <v>2678.3220000000001</v>
      </c>
      <c r="N398">
        <v>9995.08</v>
      </c>
      <c r="O398">
        <v>7003.0600741995704</v>
      </c>
    </row>
    <row r="399" spans="2:15" x14ac:dyDescent="0.55000000000000004">
      <c r="B399" s="2">
        <v>129.527392168712</v>
      </c>
      <c r="D399" s="2">
        <f t="shared" si="8"/>
        <v>129.527392168712</v>
      </c>
      <c r="F399" s="2"/>
      <c r="H399" s="2">
        <v>76.638609071551599</v>
      </c>
      <c r="J399" s="3">
        <v>7.3215856306712602E-6</v>
      </c>
      <c r="K399" s="2">
        <v>10.6093599828548</v>
      </c>
      <c r="M399">
        <v>2684.7130000000002</v>
      </c>
      <c r="N399">
        <v>10003.719999999999</v>
      </c>
      <c r="O399">
        <v>7014.5808000892603</v>
      </c>
    </row>
    <row r="400" spans="2:15" x14ac:dyDescent="0.55000000000000004">
      <c r="B400" s="2">
        <v>130.22262267916801</v>
      </c>
      <c r="D400" s="2">
        <f t="shared" si="8"/>
        <v>130.22262267916801</v>
      </c>
      <c r="F400" s="2"/>
      <c r="H400" s="2">
        <v>76.660989542349398</v>
      </c>
      <c r="J400" s="3">
        <v>7.3176546964757499E-6</v>
      </c>
      <c r="K400" s="2">
        <v>10.4735165324044</v>
      </c>
      <c r="M400">
        <v>2691.2280000000001</v>
      </c>
      <c r="N400">
        <v>10040.52</v>
      </c>
      <c r="O400">
        <v>7026.2925444174798</v>
      </c>
    </row>
    <row r="401" spans="2:15" x14ac:dyDescent="0.55000000000000004">
      <c r="B401" s="2">
        <v>130.65965480100601</v>
      </c>
      <c r="D401" s="2">
        <f t="shared" si="8"/>
        <v>130.65965480100601</v>
      </c>
      <c r="F401" s="2"/>
      <c r="H401" s="2">
        <v>76.803582528481698</v>
      </c>
      <c r="J401" s="3">
        <v>7.3138445593800397E-6</v>
      </c>
      <c r="K401" s="2">
        <v>10.430197385623501</v>
      </c>
      <c r="M401">
        <v>2698.2829999999999</v>
      </c>
      <c r="N401">
        <v>10067.780000000001</v>
      </c>
      <c r="O401">
        <v>7038.9581801110999</v>
      </c>
    </row>
    <row r="402" spans="2:15" x14ac:dyDescent="0.55000000000000004">
      <c r="B402" s="2">
        <v>130.566122876355</v>
      </c>
      <c r="D402" s="2">
        <f t="shared" si="8"/>
        <v>130.566122876355</v>
      </c>
      <c r="F402" s="2"/>
      <c r="H402" s="2">
        <v>77.028261772849206</v>
      </c>
      <c r="J402" s="3">
        <v>7.3099205439535302E-6</v>
      </c>
      <c r="K402" s="2">
        <v>10.517238858492799</v>
      </c>
      <c r="M402">
        <v>2704.86</v>
      </c>
      <c r="N402">
        <v>10070.52</v>
      </c>
      <c r="O402">
        <v>7050.7267459044397</v>
      </c>
    </row>
    <row r="403" spans="2:15" x14ac:dyDescent="0.55000000000000004">
      <c r="B403" s="2">
        <v>130.350509414123</v>
      </c>
      <c r="D403" s="2">
        <f t="shared" si="8"/>
        <v>130.350509414123</v>
      </c>
      <c r="F403" s="2"/>
      <c r="H403" s="2">
        <v>77.062100646778504</v>
      </c>
      <c r="J403" s="3">
        <v>7.3059583634312599E-6</v>
      </c>
      <c r="K403" s="2">
        <v>10.5653839502321</v>
      </c>
      <c r="M403">
        <v>2711.35</v>
      </c>
      <c r="N403">
        <v>10061.25</v>
      </c>
      <c r="O403">
        <v>7062.3168750862797</v>
      </c>
    </row>
    <row r="404" spans="2:15" x14ac:dyDescent="0.55000000000000004">
      <c r="B404" s="2">
        <v>131.13465186010501</v>
      </c>
      <c r="D404" s="2">
        <f t="shared" si="8"/>
        <v>131.13465186010501</v>
      </c>
      <c r="F404" s="2"/>
      <c r="H404" s="2">
        <v>77.218041487183001</v>
      </c>
      <c r="J404" s="3">
        <v>7.3022317175192497E-6</v>
      </c>
      <c r="K404" s="2">
        <v>10.4580764223192</v>
      </c>
      <c r="M404">
        <v>2718.5169999999998</v>
      </c>
      <c r="N404">
        <v>10106.57</v>
      </c>
      <c r="O404">
        <v>7075.0898782573604</v>
      </c>
    </row>
    <row r="405" spans="2:15" x14ac:dyDescent="0.55000000000000004">
      <c r="B405" s="2">
        <v>130.83342120021501</v>
      </c>
      <c r="D405" s="2">
        <f t="shared" si="8"/>
        <v>130.83342120021501</v>
      </c>
      <c r="F405" s="2"/>
      <c r="H405" s="2">
        <v>77.363897813416798</v>
      </c>
      <c r="J405" s="3">
        <v>7.2981448837328596E-6</v>
      </c>
      <c r="K405" s="2">
        <v>10.559528105911999</v>
      </c>
      <c r="M405">
        <v>2725.0140000000001</v>
      </c>
      <c r="N405">
        <v>10096.36</v>
      </c>
      <c r="O405">
        <v>7086.6699580000004</v>
      </c>
    </row>
    <row r="406" spans="2:15" x14ac:dyDescent="0.55000000000000004">
      <c r="B406" s="2">
        <v>131.32944255123101</v>
      </c>
      <c r="D406" s="2">
        <f t="shared" si="8"/>
        <v>131.32944255123101</v>
      </c>
      <c r="F406" s="2"/>
      <c r="H406" s="2">
        <v>77.496112998877294</v>
      </c>
      <c r="J406" s="3">
        <v>7.29443256494681E-6</v>
      </c>
      <c r="K406" s="2">
        <v>10.500746935336</v>
      </c>
      <c r="M406">
        <v>2732.1579999999999</v>
      </c>
      <c r="N406">
        <v>10126.27</v>
      </c>
      <c r="O406">
        <v>7099.3503921716001</v>
      </c>
    </row>
    <row r="407" spans="2:15" x14ac:dyDescent="0.55000000000000004">
      <c r="B407" s="2">
        <v>131.27037113108801</v>
      </c>
      <c r="D407" s="2">
        <f t="shared" si="8"/>
        <v>131.27037113108801</v>
      </c>
      <c r="F407" s="2"/>
      <c r="H407" s="2">
        <v>77.647819066591794</v>
      </c>
      <c r="J407" s="3">
        <v>7.2904236651111903E-6</v>
      </c>
      <c r="K407" s="2">
        <v>10.5568548282909</v>
      </c>
      <c r="M407">
        <v>2738.7240000000002</v>
      </c>
      <c r="N407">
        <v>10128.549999999999</v>
      </c>
      <c r="O407">
        <v>7110.9895359742004</v>
      </c>
    </row>
    <row r="408" spans="2:15" x14ac:dyDescent="0.55000000000000004">
      <c r="B408" s="2">
        <v>131.77796023805701</v>
      </c>
      <c r="D408" s="2">
        <f t="shared" si="8"/>
        <v>131.77796023805701</v>
      </c>
      <c r="F408" s="2"/>
      <c r="H408" s="2">
        <v>77.793384673346594</v>
      </c>
      <c r="J408" s="3">
        <v>7.2866954039914796E-6</v>
      </c>
      <c r="K408" s="2">
        <v>10.500345564090599</v>
      </c>
      <c r="M408">
        <v>2745.7550000000001</v>
      </c>
      <c r="N408">
        <v>10159.44</v>
      </c>
      <c r="O408">
        <v>7123.5299291100901</v>
      </c>
    </row>
    <row r="409" spans="2:15" x14ac:dyDescent="0.55000000000000004">
      <c r="B409" s="2">
        <v>131.650709388172</v>
      </c>
      <c r="D409" s="2">
        <f t="shared" si="8"/>
        <v>131.650709388172</v>
      </c>
      <c r="F409" s="2"/>
      <c r="H409" s="2">
        <v>77.937146046567705</v>
      </c>
      <c r="J409" s="3">
        <v>7.2827699747214998E-6</v>
      </c>
      <c r="K409" s="2">
        <v>10.567131871956599</v>
      </c>
      <c r="M409">
        <v>2752.4369999999999</v>
      </c>
      <c r="N409">
        <v>10157.99</v>
      </c>
      <c r="O409">
        <v>7135.3395650684097</v>
      </c>
    </row>
    <row r="410" spans="2:15" x14ac:dyDescent="0.55000000000000004">
      <c r="B410" s="2">
        <v>131.985860171349</v>
      </c>
      <c r="D410" s="2">
        <f t="shared" si="8"/>
        <v>131.985860171349</v>
      </c>
      <c r="F410" s="2"/>
      <c r="H410" s="2">
        <v>78.091475735993299</v>
      </c>
      <c r="J410" s="3">
        <v>7.2790761873769301E-6</v>
      </c>
      <c r="K410" s="2">
        <v>10.547180516530601</v>
      </c>
      <c r="M410">
        <v>2759.4229999999998</v>
      </c>
      <c r="N410">
        <v>10180.35</v>
      </c>
      <c r="O410">
        <v>7147.69632313684</v>
      </c>
    </row>
    <row r="411" spans="2:15" x14ac:dyDescent="0.55000000000000004">
      <c r="B411" s="2">
        <v>132.12320986163601</v>
      </c>
      <c r="D411" s="2">
        <f t="shared" si="8"/>
        <v>132.12320986163601</v>
      </c>
      <c r="F411" s="2"/>
      <c r="H411" s="2">
        <v>78.187713887330702</v>
      </c>
      <c r="J411" s="3">
        <v>7.2751400290043896E-6</v>
      </c>
      <c r="K411" s="2">
        <v>10.5464232191181</v>
      </c>
      <c r="M411">
        <v>2765.9960000000001</v>
      </c>
      <c r="N411">
        <v>10190.93</v>
      </c>
      <c r="O411">
        <v>7159.3056292671199</v>
      </c>
    </row>
    <row r="412" spans="2:15" x14ac:dyDescent="0.55000000000000004">
      <c r="B412" s="2">
        <v>132.30853110926299</v>
      </c>
      <c r="D412" s="2">
        <f t="shared" si="8"/>
        <v>132.30853110926299</v>
      </c>
      <c r="F412" s="2"/>
      <c r="H412" s="2">
        <v>78.237592662920903</v>
      </c>
      <c r="J412" s="3">
        <v>7.2713378085619599E-6</v>
      </c>
      <c r="K412" s="2">
        <v>10.521214943315799</v>
      </c>
      <c r="M412">
        <v>2773.2060000000001</v>
      </c>
      <c r="N412">
        <v>10202.530000000001</v>
      </c>
      <c r="O412">
        <v>7172.0484559438601</v>
      </c>
    </row>
    <row r="413" spans="2:15" x14ac:dyDescent="0.55000000000000004">
      <c r="B413" s="2">
        <v>132.422975544379</v>
      </c>
      <c r="D413" s="2">
        <f t="shared" si="8"/>
        <v>132.422975544379</v>
      </c>
      <c r="F413" s="2"/>
      <c r="H413" s="2">
        <v>78.470558746273099</v>
      </c>
      <c r="J413" s="3">
        <v>7.2675440817698399E-6</v>
      </c>
      <c r="K413" s="2">
        <v>10.570207576496699</v>
      </c>
      <c r="M413">
        <v>2780.4169999999999</v>
      </c>
      <c r="N413">
        <v>10216.030000000001</v>
      </c>
      <c r="O413">
        <v>7184.7811891474603</v>
      </c>
    </row>
    <row r="414" spans="2:15" x14ac:dyDescent="0.55000000000000004">
      <c r="B414" s="2">
        <v>132.47850395394599</v>
      </c>
      <c r="D414" s="2">
        <f t="shared" si="8"/>
        <v>132.47850395394599</v>
      </c>
      <c r="F414" s="2"/>
      <c r="H414" s="2">
        <v>78.6363355710604</v>
      </c>
      <c r="J414" s="3">
        <v>7.2636663583004796E-6</v>
      </c>
      <c r="K414" s="2">
        <v>10.6085642978877</v>
      </c>
      <c r="M414">
        <v>2787.0279999999998</v>
      </c>
      <c r="N414">
        <v>10224.52</v>
      </c>
      <c r="O414">
        <v>7196.4005238285499</v>
      </c>
    </row>
    <row r="415" spans="2:15" x14ac:dyDescent="0.55000000000000004">
      <c r="B415" s="2">
        <v>132.68840428537101</v>
      </c>
      <c r="D415" s="2">
        <f t="shared" si="8"/>
        <v>132.68840428537101</v>
      </c>
      <c r="F415" s="2"/>
      <c r="H415" s="2">
        <v>78.755972467077299</v>
      </c>
      <c r="J415" s="3">
        <v>7.26003353700253E-6</v>
      </c>
      <c r="K415" s="2">
        <v>10.60161728432</v>
      </c>
      <c r="M415">
        <v>2794.018</v>
      </c>
      <c r="N415">
        <v>10239.43</v>
      </c>
      <c r="O415">
        <v>7208.4551115752502</v>
      </c>
    </row>
    <row r="416" spans="2:15" x14ac:dyDescent="0.55000000000000004">
      <c r="B416" s="2">
        <v>132.912673612856</v>
      </c>
      <c r="D416" s="2">
        <f t="shared" si="8"/>
        <v>132.912673612856</v>
      </c>
      <c r="F416" s="2"/>
      <c r="H416" s="2">
        <v>78.908647058945107</v>
      </c>
      <c r="J416" s="3">
        <v>7.2562790330239498E-6</v>
      </c>
      <c r="K416" s="2">
        <v>10.6026012820825</v>
      </c>
      <c r="M416">
        <v>2800.78</v>
      </c>
      <c r="N416">
        <v>10256.08</v>
      </c>
      <c r="O416">
        <v>7220.3085184459796</v>
      </c>
    </row>
    <row r="417" spans="2:15" x14ac:dyDescent="0.55000000000000004">
      <c r="B417" s="2">
        <v>133.046359884559</v>
      </c>
      <c r="D417" s="2">
        <f t="shared" si="8"/>
        <v>133.046359884559</v>
      </c>
      <c r="F417" s="2"/>
      <c r="H417" s="2">
        <v>79.039719861005807</v>
      </c>
      <c r="J417" s="3">
        <v>7.2526403656070698E-6</v>
      </c>
      <c r="K417" s="2">
        <v>10.614373760341399</v>
      </c>
      <c r="M417">
        <v>2807.681</v>
      </c>
      <c r="N417">
        <v>10267.450000000001</v>
      </c>
      <c r="O417">
        <v>7232.3730508998497</v>
      </c>
    </row>
    <row r="418" spans="2:15" x14ac:dyDescent="0.55000000000000004">
      <c r="B418" s="2">
        <v>133.61817722918201</v>
      </c>
      <c r="D418" s="2">
        <f t="shared" si="8"/>
        <v>133.61817722918201</v>
      </c>
      <c r="F418" s="2"/>
      <c r="H418" s="2">
        <v>79.143318350666405</v>
      </c>
      <c r="J418" s="3">
        <v>7.2489241953061397E-6</v>
      </c>
      <c r="K418" s="2">
        <v>10.531535594582801</v>
      </c>
      <c r="M418">
        <v>2814.451</v>
      </c>
      <c r="N418">
        <v>10300.280000000001</v>
      </c>
      <c r="O418">
        <v>7244.1794093830204</v>
      </c>
    </row>
    <row r="419" spans="2:15" x14ac:dyDescent="0.55000000000000004">
      <c r="B419" s="2">
        <v>133.45738499378001</v>
      </c>
      <c r="D419" s="2">
        <f t="shared" si="8"/>
        <v>133.45738499378001</v>
      </c>
      <c r="F419" s="2"/>
      <c r="H419" s="2">
        <v>79.214360208966994</v>
      </c>
      <c r="J419" s="3">
        <v>7.2452120322393301E-6</v>
      </c>
      <c r="K419" s="2">
        <v>10.580620051867699</v>
      </c>
      <c r="M419">
        <v>2821.442</v>
      </c>
      <c r="N419">
        <v>10294.89</v>
      </c>
      <c r="O419">
        <v>7256.33122063669</v>
      </c>
    </row>
    <row r="420" spans="2:15" x14ac:dyDescent="0.55000000000000004">
      <c r="B420" s="2">
        <v>133.597153696406</v>
      </c>
      <c r="D420" s="2">
        <f t="shared" si="8"/>
        <v>133.597153696406</v>
      </c>
      <c r="F420" s="2"/>
      <c r="H420" s="2">
        <v>79.389502058792004</v>
      </c>
      <c r="J420" s="3">
        <v>7.2415694096022503E-6</v>
      </c>
      <c r="K420" s="2">
        <v>10.6055985121035</v>
      </c>
      <c r="M420">
        <v>2828.623</v>
      </c>
      <c r="N420">
        <v>10307.879999999999</v>
      </c>
      <c r="O420">
        <v>7268.7483199645103</v>
      </c>
    </row>
    <row r="421" spans="2:15" x14ac:dyDescent="0.55000000000000004">
      <c r="B421" s="2">
        <v>133.728453190463</v>
      </c>
      <c r="D421" s="2">
        <f t="shared" si="8"/>
        <v>133.728453190463</v>
      </c>
      <c r="F421" s="2"/>
      <c r="H421" s="2">
        <v>79.567513533639101</v>
      </c>
      <c r="J421" s="3">
        <v>7.2378702657851697E-6</v>
      </c>
      <c r="K421" s="2">
        <v>10.6331120541226</v>
      </c>
      <c r="M421">
        <v>2835.393</v>
      </c>
      <c r="N421">
        <v>10320.530000000001</v>
      </c>
      <c r="O421">
        <v>7280.4367662927398</v>
      </c>
    </row>
    <row r="422" spans="2:15" x14ac:dyDescent="0.55000000000000004">
      <c r="B422" s="2">
        <v>134.31151076409799</v>
      </c>
      <c r="D422" s="2">
        <f t="shared" si="8"/>
        <v>134.31151076409799</v>
      </c>
      <c r="F422" s="2"/>
      <c r="H422" s="2">
        <v>79.713828120245196</v>
      </c>
      <c r="J422" s="3">
        <v>7.2343465946333703E-6</v>
      </c>
      <c r="K422" s="2">
        <v>10.562306550053</v>
      </c>
      <c r="M422">
        <v>2842.261</v>
      </c>
      <c r="N422">
        <v>10355.15</v>
      </c>
      <c r="O422">
        <v>7292.2433239109796</v>
      </c>
    </row>
    <row r="423" spans="2:15" x14ac:dyDescent="0.55000000000000004">
      <c r="B423" s="2">
        <v>134.09534827582399</v>
      </c>
      <c r="D423" s="2">
        <f t="shared" si="8"/>
        <v>134.09534827582399</v>
      </c>
      <c r="F423" s="2"/>
      <c r="H423" s="2">
        <v>79.830542890440995</v>
      </c>
      <c r="J423" s="3">
        <v>7.2307428297854599E-6</v>
      </c>
      <c r="K423" s="2">
        <v>10.637357335080701</v>
      </c>
      <c r="M423">
        <v>2848.9450000000002</v>
      </c>
      <c r="N423">
        <v>10348.290000000001</v>
      </c>
      <c r="O423">
        <v>7303.7184934754696</v>
      </c>
    </row>
    <row r="424" spans="2:15" x14ac:dyDescent="0.55000000000000004">
      <c r="B424" s="2">
        <v>134.29125033008501</v>
      </c>
      <c r="D424" s="2">
        <f t="shared" si="8"/>
        <v>134.29125033008501</v>
      </c>
      <c r="F424" s="2"/>
      <c r="H424" s="2">
        <v>79.931962055850207</v>
      </c>
      <c r="J424" s="3">
        <v>7.2272308174014702E-6</v>
      </c>
      <c r="K424" s="2">
        <v>10.627194685681999</v>
      </c>
      <c r="M424">
        <v>2855.91</v>
      </c>
      <c r="N424">
        <v>10361.89</v>
      </c>
      <c r="O424">
        <v>7315.5903385434704</v>
      </c>
    </row>
    <row r="425" spans="2:15" x14ac:dyDescent="0.55000000000000004">
      <c r="B425" s="2">
        <v>134.44357098342701</v>
      </c>
      <c r="D425" s="2">
        <f t="shared" si="8"/>
        <v>134.44357098342701</v>
      </c>
      <c r="F425" s="2"/>
      <c r="H425" s="2">
        <v>80.057720403468096</v>
      </c>
      <c r="J425" s="3">
        <v>7.2236557744191702E-6</v>
      </c>
      <c r="K425" s="2">
        <v>10.633453519847199</v>
      </c>
      <c r="M425">
        <v>2862.779</v>
      </c>
      <c r="N425">
        <v>10374.01</v>
      </c>
      <c r="O425">
        <v>7327.2389330958604</v>
      </c>
    </row>
    <row r="426" spans="2:15" x14ac:dyDescent="0.55000000000000004">
      <c r="B426" s="2">
        <v>134.652048191962</v>
      </c>
      <c r="D426" s="2">
        <f t="shared" si="8"/>
        <v>134.652048191962</v>
      </c>
      <c r="F426" s="2"/>
      <c r="H426" s="2">
        <v>80.149632988431904</v>
      </c>
      <c r="J426" s="3">
        <v>7.2200864934971996E-6</v>
      </c>
      <c r="K426" s="2">
        <v>10.6176447490909</v>
      </c>
      <c r="M426">
        <v>2869.6840000000002</v>
      </c>
      <c r="N426">
        <v>10387.969999999999</v>
      </c>
      <c r="O426">
        <v>7338.88688630862</v>
      </c>
    </row>
    <row r="427" spans="2:15" x14ac:dyDescent="0.55000000000000004">
      <c r="B427" s="2">
        <v>134.94083623636399</v>
      </c>
      <c r="D427" s="2">
        <f t="shared" si="8"/>
        <v>134.94083623636399</v>
      </c>
      <c r="F427" s="2"/>
      <c r="H427" s="2">
        <v>80.263340270317997</v>
      </c>
      <c r="J427" s="3">
        <v>7.21654312736053E-6</v>
      </c>
      <c r="K427" s="2">
        <v>10.5934598205897</v>
      </c>
      <c r="M427">
        <v>2876.739</v>
      </c>
      <c r="N427">
        <v>10406.65</v>
      </c>
      <c r="O427">
        <v>7350.68085506842</v>
      </c>
    </row>
    <row r="428" spans="2:15" x14ac:dyDescent="0.55000000000000004">
      <c r="B428" s="2">
        <v>135.21616342506999</v>
      </c>
      <c r="D428" s="2">
        <f t="shared" si="8"/>
        <v>135.21616342506999</v>
      </c>
      <c r="F428" s="2"/>
      <c r="H428" s="2">
        <v>80.436121036770501</v>
      </c>
      <c r="J428" s="3">
        <v>7.2130436336012702E-6</v>
      </c>
      <c r="K428" s="2">
        <v>10.5912523149085</v>
      </c>
      <c r="M428">
        <v>2883.7330000000002</v>
      </c>
      <c r="N428">
        <v>10426.39</v>
      </c>
      <c r="O428">
        <v>7362.5919448725099</v>
      </c>
    </row>
    <row r="429" spans="2:15" x14ac:dyDescent="0.55000000000000004">
      <c r="B429" s="2">
        <v>135.16719990937301</v>
      </c>
      <c r="D429" s="2">
        <f t="shared" si="8"/>
        <v>135.16719990937301</v>
      </c>
      <c r="F429" s="2"/>
      <c r="H429" s="2">
        <v>80.563380212835895</v>
      </c>
      <c r="J429" s="3">
        <v>7.2095348484353702E-6</v>
      </c>
      <c r="K429" s="2">
        <v>10.6370671572089</v>
      </c>
      <c r="M429">
        <v>2890.48</v>
      </c>
      <c r="N429">
        <v>10428.31</v>
      </c>
      <c r="O429">
        <v>7373.7134250730196</v>
      </c>
    </row>
    <row r="430" spans="2:15" x14ac:dyDescent="0.55000000000000004">
      <c r="B430" s="2">
        <v>135.341742474147</v>
      </c>
      <c r="D430" s="2">
        <f t="shared" si="8"/>
        <v>135.341742474147</v>
      </c>
      <c r="F430" s="2"/>
      <c r="H430" s="2">
        <v>80.682520517466301</v>
      </c>
      <c r="J430" s="3">
        <v>7.2061554417239296E-6</v>
      </c>
      <c r="K430" s="2">
        <v>10.6370117148708</v>
      </c>
      <c r="M430">
        <v>2897.402</v>
      </c>
      <c r="N430">
        <v>10441.31</v>
      </c>
      <c r="O430">
        <v>7385.0525808000002</v>
      </c>
    </row>
    <row r="431" spans="2:15" x14ac:dyDescent="0.55000000000000004">
      <c r="B431" s="2">
        <v>135.991362633287</v>
      </c>
      <c r="D431" s="2">
        <f t="shared" si="8"/>
        <v>135.991362633287</v>
      </c>
      <c r="F431" s="2"/>
      <c r="H431" s="2">
        <v>80.785844132835607</v>
      </c>
      <c r="J431" s="3">
        <v>7.2026842750925997E-6</v>
      </c>
      <c r="K431" s="2">
        <v>10.540158755702899</v>
      </c>
      <c r="M431">
        <v>2904.1320000000001</v>
      </c>
      <c r="N431">
        <v>10477.959999999999</v>
      </c>
      <c r="O431">
        <v>7396.0123842613402</v>
      </c>
    </row>
    <row r="432" spans="2:15" x14ac:dyDescent="0.55000000000000004">
      <c r="B432" s="2">
        <v>135.69415841557401</v>
      </c>
      <c r="D432" s="2">
        <f t="shared" si="8"/>
        <v>135.69415841557401</v>
      </c>
      <c r="F432" s="2"/>
      <c r="H432" s="2">
        <v>80.917563150835093</v>
      </c>
      <c r="J432" s="3">
        <v>7.1993582632106799E-6</v>
      </c>
      <c r="K432" s="2">
        <v>10.6350992443636</v>
      </c>
      <c r="M432">
        <v>2911.13</v>
      </c>
      <c r="N432">
        <v>10467.379999999999</v>
      </c>
      <c r="O432">
        <v>7407.3423845031302</v>
      </c>
    </row>
    <row r="433" spans="2:15" x14ac:dyDescent="0.55000000000000004">
      <c r="B433" s="2">
        <v>135.89119621849201</v>
      </c>
      <c r="D433" s="2">
        <f t="shared" si="8"/>
        <v>135.89119621849201</v>
      </c>
      <c r="F433" s="2"/>
      <c r="H433" s="2">
        <v>81.036909628899906</v>
      </c>
      <c r="J433" s="3">
        <v>7.1959102795094002E-6</v>
      </c>
      <c r="K433" s="2">
        <v>10.6306064169818</v>
      </c>
      <c r="M433">
        <v>2917.8119999999999</v>
      </c>
      <c r="N433">
        <v>10481.530000000001</v>
      </c>
      <c r="O433">
        <v>7418.0837773490302</v>
      </c>
    </row>
    <row r="434" spans="2:15" x14ac:dyDescent="0.55000000000000004">
      <c r="B434" s="2">
        <v>136.10256598742001</v>
      </c>
      <c r="D434" s="2">
        <f t="shared" si="8"/>
        <v>136.10256598742001</v>
      </c>
      <c r="F434" s="2"/>
      <c r="H434" s="2">
        <v>81.160517172960795</v>
      </c>
      <c r="J434" s="3">
        <v>7.1926287845146799E-6</v>
      </c>
      <c r="K434" s="2">
        <v>10.6249672988298</v>
      </c>
      <c r="M434">
        <v>2924.7959999999998</v>
      </c>
      <c r="N434">
        <v>10496.5</v>
      </c>
      <c r="O434">
        <v>7429.2468698908096</v>
      </c>
    </row>
    <row r="435" spans="2:15" x14ac:dyDescent="0.55000000000000004">
      <c r="B435" s="2">
        <v>136.205731359532</v>
      </c>
      <c r="D435" s="2">
        <f t="shared" si="8"/>
        <v>136.205731359532</v>
      </c>
      <c r="F435" s="2"/>
      <c r="H435" s="2">
        <v>81.261717949980394</v>
      </c>
      <c r="J435" s="3">
        <v>7.1892015435087999E-6</v>
      </c>
      <c r="K435" s="2">
        <v>10.632766553828301</v>
      </c>
      <c r="M435">
        <v>2931.4960000000001</v>
      </c>
      <c r="N435">
        <v>10505.34</v>
      </c>
      <c r="O435">
        <v>7439.8987926863201</v>
      </c>
    </row>
    <row r="436" spans="2:15" x14ac:dyDescent="0.55000000000000004">
      <c r="B436" s="2">
        <v>136.34509632061901</v>
      </c>
      <c r="D436" s="2">
        <f t="shared" si="8"/>
        <v>136.34509632061901</v>
      </c>
      <c r="F436" s="2"/>
      <c r="H436" s="2">
        <v>81.303167604521605</v>
      </c>
      <c r="J436" s="3">
        <v>7.1858155367889404E-6</v>
      </c>
      <c r="K436" s="2">
        <v>10.6142640454361</v>
      </c>
      <c r="M436">
        <v>2938.5680000000002</v>
      </c>
      <c r="N436">
        <v>10514.24</v>
      </c>
      <c r="O436">
        <v>7451.09100119099</v>
      </c>
    </row>
    <row r="437" spans="2:15" x14ac:dyDescent="0.55000000000000004">
      <c r="B437" s="2">
        <v>137.108997460643</v>
      </c>
      <c r="D437" s="2">
        <f t="shared" si="8"/>
        <v>137.108997460643</v>
      </c>
      <c r="F437" s="2"/>
      <c r="H437" s="2">
        <v>81.404903422412005</v>
      </c>
      <c r="J437" s="3">
        <v>7.1823630611288403E-6</v>
      </c>
      <c r="K437" s="2">
        <v>10.496168754393899</v>
      </c>
      <c r="M437">
        <v>2945.837</v>
      </c>
      <c r="N437">
        <v>10556.6</v>
      </c>
      <c r="O437">
        <v>7462.5399212173597</v>
      </c>
    </row>
    <row r="438" spans="2:15" x14ac:dyDescent="0.55000000000000004">
      <c r="B438" s="2">
        <v>137.02635441423399</v>
      </c>
      <c r="D438" s="2">
        <f t="shared" si="8"/>
        <v>137.02635441423399</v>
      </c>
      <c r="F438" s="2"/>
      <c r="H438" s="2">
        <v>81.542940849188696</v>
      </c>
      <c r="J438" s="3">
        <v>7.1789001674660802E-6</v>
      </c>
      <c r="K438" s="2">
        <v>10.550696038765601</v>
      </c>
      <c r="M438">
        <v>2953.0920000000001</v>
      </c>
      <c r="N438">
        <v>10557.11</v>
      </c>
      <c r="O438">
        <v>7473.9258545542498</v>
      </c>
    </row>
    <row r="439" spans="2:15" x14ac:dyDescent="0.55000000000000004">
      <c r="B439" s="2">
        <v>136.71957029077299</v>
      </c>
      <c r="D439" s="2">
        <f t="shared" si="8"/>
        <v>136.71957029077299</v>
      </c>
      <c r="F439" s="2"/>
      <c r="H439" s="2">
        <v>81.771622629859607</v>
      </c>
      <c r="J439" s="3">
        <v>7.1756285141084002E-6</v>
      </c>
      <c r="K439" s="2">
        <v>10.6785205265294</v>
      </c>
      <c r="M439">
        <v>2960.28</v>
      </c>
      <c r="N439">
        <v>10548.89</v>
      </c>
      <c r="O439">
        <v>7485.1588156840298</v>
      </c>
    </row>
    <row r="440" spans="2:15" x14ac:dyDescent="0.55000000000000004">
      <c r="B440" s="2">
        <v>136.997489161597</v>
      </c>
      <c r="D440" s="2">
        <f t="shared" si="8"/>
        <v>136.997489161597</v>
      </c>
      <c r="F440" s="2"/>
      <c r="H440" s="2">
        <v>81.888746565428505</v>
      </c>
      <c r="J440" s="3">
        <v>7.1722507166521403E-6</v>
      </c>
      <c r="K440" s="2">
        <v>10.657594304836801</v>
      </c>
      <c r="M440">
        <v>2966.7640000000001</v>
      </c>
      <c r="N440">
        <v>10567.04</v>
      </c>
      <c r="O440">
        <v>7495.2555943075604</v>
      </c>
    </row>
    <row r="441" spans="2:15" x14ac:dyDescent="0.55000000000000004">
      <c r="B441" s="2">
        <v>137.497737325229</v>
      </c>
      <c r="D441" s="2">
        <f t="shared" si="8"/>
        <v>137.497737325229</v>
      </c>
      <c r="F441" s="2"/>
      <c r="H441" s="2">
        <v>81.983414587893407</v>
      </c>
      <c r="J441" s="3">
        <v>7.1691526257532498E-6</v>
      </c>
      <c r="K441" s="2">
        <v>10.587386875670701</v>
      </c>
      <c r="M441">
        <v>2973.8470000000002</v>
      </c>
      <c r="N441">
        <v>10595.74</v>
      </c>
      <c r="O441">
        <v>7506.2691027684496</v>
      </c>
    </row>
    <row r="442" spans="2:15" x14ac:dyDescent="0.55000000000000004">
      <c r="B442" s="2">
        <v>137.74957257218301</v>
      </c>
      <c r="D442" s="2">
        <f t="shared" si="8"/>
        <v>137.74957257218301</v>
      </c>
      <c r="F442" s="2"/>
      <c r="H442" s="2">
        <v>82.087376223341394</v>
      </c>
      <c r="J442" s="3">
        <v>7.1658177766219197E-6</v>
      </c>
      <c r="K442" s="2">
        <v>10.567732111952701</v>
      </c>
      <c r="M442">
        <v>2980.53</v>
      </c>
      <c r="N442">
        <v>10612.16</v>
      </c>
      <c r="O442">
        <v>7516.6368492398797</v>
      </c>
    </row>
    <row r="443" spans="2:15" x14ac:dyDescent="0.55000000000000004">
      <c r="B443" s="2">
        <v>137.77265405281099</v>
      </c>
      <c r="D443" s="2">
        <f t="shared" si="8"/>
        <v>137.77265405281099</v>
      </c>
      <c r="F443" s="2"/>
      <c r="H443" s="2">
        <v>82.234944390374395</v>
      </c>
      <c r="J443" s="3">
        <v>7.1627685091243701E-6</v>
      </c>
      <c r="K443" s="2">
        <v>10.6059445664783</v>
      </c>
      <c r="M443">
        <v>2987.7040000000002</v>
      </c>
      <c r="N443">
        <v>10618.22</v>
      </c>
      <c r="O443">
        <v>7527.7483804305302</v>
      </c>
    </row>
    <row r="444" spans="2:15" x14ac:dyDescent="0.55000000000000004">
      <c r="B444" s="2">
        <v>138.21990241716099</v>
      </c>
      <c r="D444" s="2">
        <f t="shared" si="8"/>
        <v>138.21990241716099</v>
      </c>
      <c r="F444" s="2"/>
      <c r="H444" s="2">
        <v>82.4141071425463</v>
      </c>
      <c r="J444" s="3">
        <v>7.1595919441656996E-6</v>
      </c>
      <c r="K444" s="2">
        <v>10.573299326347801</v>
      </c>
      <c r="M444">
        <v>2994.134</v>
      </c>
      <c r="N444">
        <v>10646.71</v>
      </c>
      <c r="O444">
        <v>7537.6786000087404</v>
      </c>
    </row>
    <row r="445" spans="2:15" x14ac:dyDescent="0.55000000000000004">
      <c r="B445" s="2">
        <v>137.64435429462799</v>
      </c>
      <c r="D445" s="2">
        <f t="shared" si="8"/>
        <v>137.64435429462799</v>
      </c>
      <c r="F445" s="2"/>
      <c r="H445" s="2">
        <v>82.401523670634205</v>
      </c>
      <c r="J445" s="3">
        <v>7.1564545725441797E-6</v>
      </c>
      <c r="K445" s="2">
        <v>10.6747383180107</v>
      </c>
      <c r="M445">
        <v>3000.7</v>
      </c>
      <c r="N445">
        <v>10617.75</v>
      </c>
      <c r="O445">
        <v>7547.8106830726701</v>
      </c>
    </row>
    <row r="446" spans="2:15" x14ac:dyDescent="0.55000000000000004">
      <c r="B446" s="2">
        <v>138.664219473602</v>
      </c>
      <c r="D446" s="2">
        <f t="shared" si="8"/>
        <v>138.664219473602</v>
      </c>
      <c r="F446" s="2"/>
      <c r="H446" s="2">
        <v>82.440684834419898</v>
      </c>
      <c r="J446" s="3">
        <v>7.1533173107972597E-6</v>
      </c>
      <c r="K446" s="2">
        <v>10.488923930603599</v>
      </c>
      <c r="M446">
        <v>3007.9250000000002</v>
      </c>
      <c r="N446">
        <v>10671.12</v>
      </c>
      <c r="O446">
        <v>7558.9428065007096</v>
      </c>
    </row>
    <row r="447" spans="2:15" x14ac:dyDescent="0.55000000000000004">
      <c r="B447" s="2">
        <v>138.13538957585001</v>
      </c>
      <c r="D447" s="2">
        <f t="shared" si="8"/>
        <v>138.13538957585001</v>
      </c>
      <c r="F447" s="2"/>
      <c r="H447" s="2">
        <v>82.669919087744105</v>
      </c>
      <c r="J447" s="3">
        <v>7.1502179292327501E-6</v>
      </c>
      <c r="K447" s="2">
        <v>10.6572238992576</v>
      </c>
      <c r="M447">
        <v>3015.096</v>
      </c>
      <c r="N447">
        <v>10651.63</v>
      </c>
      <c r="O447">
        <v>7569.9715645714105</v>
      </c>
    </row>
    <row r="448" spans="2:15" x14ac:dyDescent="0.55000000000000004">
      <c r="B448" s="2">
        <v>138.42559211215701</v>
      </c>
      <c r="D448" s="2">
        <f t="shared" si="8"/>
        <v>138.42559211215701</v>
      </c>
      <c r="F448" s="2"/>
      <c r="H448" s="2">
        <v>82.886453245221404</v>
      </c>
      <c r="J448" s="3">
        <v>7.1471468881856904E-6</v>
      </c>
      <c r="K448" s="2">
        <v>10.6663817349355</v>
      </c>
      <c r="M448">
        <v>3021.5219999999999</v>
      </c>
      <c r="N448">
        <v>10673.23</v>
      </c>
      <c r="O448">
        <v>7579.8246374484397</v>
      </c>
    </row>
    <row r="449" spans="2:15" x14ac:dyDescent="0.55000000000000004">
      <c r="B449" s="2">
        <v>138.40280472799799</v>
      </c>
      <c r="D449" s="2">
        <f t="shared" si="8"/>
        <v>138.40280472799799</v>
      </c>
      <c r="F449" s="2"/>
      <c r="H449" s="2">
        <v>83.002008642731695</v>
      </c>
      <c r="J449" s="3">
        <v>7.1442699793477104E-6</v>
      </c>
      <c r="K449" s="2">
        <v>10.703614396789099</v>
      </c>
      <c r="M449">
        <v>3027.96</v>
      </c>
      <c r="N449">
        <v>10675.98</v>
      </c>
      <c r="O449">
        <v>7589.6819505783897</v>
      </c>
    </row>
    <row r="450" spans="2:15" x14ac:dyDescent="0.55000000000000004">
      <c r="B450" s="2">
        <v>138.645436351363</v>
      </c>
      <c r="D450" s="2">
        <f t="shared" si="8"/>
        <v>138.645436351363</v>
      </c>
      <c r="F450" s="2"/>
      <c r="H450" s="2">
        <v>83.111457574013102</v>
      </c>
      <c r="J450" s="3">
        <v>7.14138017919367E-6</v>
      </c>
      <c r="K450" s="2">
        <v>10.6877001945524</v>
      </c>
      <c r="M450">
        <v>3034.36</v>
      </c>
      <c r="N450">
        <v>10691.99</v>
      </c>
      <c r="O450">
        <v>7599.4726011454504</v>
      </c>
    </row>
    <row r="451" spans="2:15" x14ac:dyDescent="0.55000000000000004">
      <c r="B451" s="2">
        <v>138.92736315553501</v>
      </c>
      <c r="D451" s="2">
        <f t="shared" ref="D451:D514" si="9">0.5*((B451*(1)^2)+(B451*(-1)^2))</f>
        <v>138.92736315553501</v>
      </c>
      <c r="F451" s="2"/>
      <c r="H451" s="2">
        <v>83.114450742828296</v>
      </c>
      <c r="J451" s="3">
        <v>7.1383741803854204E-6</v>
      </c>
      <c r="K451" s="2">
        <v>10.6301933289625</v>
      </c>
      <c r="M451">
        <v>3040.8809999999999</v>
      </c>
      <c r="N451">
        <v>10706.89</v>
      </c>
      <c r="O451">
        <v>7609.4277681949397</v>
      </c>
    </row>
    <row r="452" spans="2:15" x14ac:dyDescent="0.55000000000000004">
      <c r="B452" s="2">
        <v>139.120866870057</v>
      </c>
      <c r="D452" s="2">
        <f t="shared" si="9"/>
        <v>139.120866870057</v>
      </c>
      <c r="F452" s="2"/>
      <c r="H452" s="2">
        <v>83.241580569322593</v>
      </c>
      <c r="J452" s="3">
        <v>7.1355061261294996E-6</v>
      </c>
      <c r="K452" s="2">
        <v>10.6295346168961</v>
      </c>
      <c r="M452">
        <v>3048.0439999999999</v>
      </c>
      <c r="N452">
        <v>10720.92</v>
      </c>
      <c r="O452">
        <v>7620.3547554080196</v>
      </c>
    </row>
    <row r="453" spans="2:15" x14ac:dyDescent="0.55000000000000004">
      <c r="B453" s="2">
        <v>139.68743833363399</v>
      </c>
      <c r="D453" s="2">
        <f t="shared" si="9"/>
        <v>139.68743833363399</v>
      </c>
      <c r="F453" s="2"/>
      <c r="H453" s="2">
        <v>83.378268346266907</v>
      </c>
      <c r="J453" s="3">
        <v>7.1323884441267497E-6</v>
      </c>
      <c r="K453" s="2">
        <v>10.561089743955201</v>
      </c>
      <c r="M453">
        <v>3054.5410000000002</v>
      </c>
      <c r="N453">
        <v>10754.14</v>
      </c>
      <c r="O453">
        <v>7630.2495611479799</v>
      </c>
    </row>
    <row r="454" spans="2:15" x14ac:dyDescent="0.55000000000000004">
      <c r="B454" s="2">
        <v>139.13720785143701</v>
      </c>
      <c r="D454" s="2">
        <f t="shared" si="9"/>
        <v>139.13720785143701</v>
      </c>
      <c r="F454" s="2"/>
      <c r="H454" s="2">
        <v>83.501745461898494</v>
      </c>
      <c r="J454" s="3">
        <v>7.1295259913627902E-6</v>
      </c>
      <c r="K454" s="2">
        <v>10.700510771825799</v>
      </c>
      <c r="M454">
        <v>3061.6179999999999</v>
      </c>
      <c r="N454">
        <v>10730.43</v>
      </c>
      <c r="O454">
        <v>7641.0168479015701</v>
      </c>
    </row>
    <row r="455" spans="2:15" x14ac:dyDescent="0.55000000000000004">
      <c r="B455" s="2">
        <v>139.98752997288199</v>
      </c>
      <c r="D455" s="2">
        <f t="shared" si="9"/>
        <v>139.98752997288199</v>
      </c>
      <c r="F455" s="2"/>
      <c r="H455" s="2">
        <v>83.622038238162304</v>
      </c>
      <c r="J455" s="3">
        <v>7.12644224884577E-6</v>
      </c>
      <c r="K455" s="2">
        <v>10.572561471471399</v>
      </c>
      <c r="M455">
        <v>3068.279</v>
      </c>
      <c r="N455">
        <v>10777.51</v>
      </c>
      <c r="O455">
        <v>7651.1232629395599</v>
      </c>
    </row>
    <row r="456" spans="2:15" x14ac:dyDescent="0.55000000000000004">
      <c r="B456" s="2">
        <v>139.696223124098</v>
      </c>
      <c r="D456" s="2">
        <f t="shared" si="9"/>
        <v>139.696223124098</v>
      </c>
      <c r="F456" s="2"/>
      <c r="H456" s="2">
        <v>83.690298001306402</v>
      </c>
      <c r="J456" s="3">
        <v>7.12347258809111E-6</v>
      </c>
      <c r="K456" s="2">
        <v>10.6446870111403</v>
      </c>
      <c r="M456">
        <v>3075.4679999999998</v>
      </c>
      <c r="N456">
        <v>10765.31</v>
      </c>
      <c r="O456">
        <v>7662.0233507201601</v>
      </c>
    </row>
    <row r="457" spans="2:15" x14ac:dyDescent="0.55000000000000004">
      <c r="B457" s="2">
        <v>140.25207400656899</v>
      </c>
      <c r="D457" s="2">
        <f t="shared" si="9"/>
        <v>140.25207400656899</v>
      </c>
      <c r="F457" s="2"/>
      <c r="H457" s="2">
        <v>83.801573412381401</v>
      </c>
      <c r="J457" s="3">
        <v>7.1203836648626798E-6</v>
      </c>
      <c r="K457" s="2">
        <v>10.5703111245173</v>
      </c>
      <c r="M457">
        <v>3082.6370000000002</v>
      </c>
      <c r="N457">
        <v>10797.22</v>
      </c>
      <c r="O457">
        <v>7672.86817271156</v>
      </c>
    </row>
    <row r="458" spans="2:15" x14ac:dyDescent="0.55000000000000004">
      <c r="B458" s="2">
        <v>140.64776017801299</v>
      </c>
      <c r="D458" s="2">
        <f t="shared" si="9"/>
        <v>140.64776017801299</v>
      </c>
      <c r="F458" s="2"/>
      <c r="H458" s="2">
        <v>83.917887711911007</v>
      </c>
      <c r="J458" s="3">
        <v>7.1173300773365001E-6</v>
      </c>
      <c r="K458" s="2">
        <v>10.5283386031834</v>
      </c>
      <c r="M458">
        <v>3089.9290000000001</v>
      </c>
      <c r="N458">
        <v>10821.16</v>
      </c>
      <c r="O458">
        <v>7683.8890320935398</v>
      </c>
    </row>
    <row r="459" spans="2:15" x14ac:dyDescent="0.55000000000000004">
      <c r="B459" s="2">
        <v>140.08162924465699</v>
      </c>
      <c r="D459" s="2">
        <f t="shared" si="9"/>
        <v>140.08162924465699</v>
      </c>
      <c r="F459" s="2"/>
      <c r="H459" s="2">
        <v>84.071212697027605</v>
      </c>
      <c r="J459" s="3">
        <v>7.1143065818000504E-6</v>
      </c>
      <c r="K459" s="2">
        <v>10.678520509158499</v>
      </c>
      <c r="M459">
        <v>3097.174</v>
      </c>
      <c r="N459">
        <v>10797.56</v>
      </c>
      <c r="O459">
        <v>7694.8184803665299</v>
      </c>
    </row>
    <row r="460" spans="2:15" x14ac:dyDescent="0.55000000000000004">
      <c r="B460" s="2">
        <v>140.614668003719</v>
      </c>
      <c r="D460" s="2">
        <f t="shared" si="9"/>
        <v>140.614668003719</v>
      </c>
      <c r="F460" s="2"/>
      <c r="H460" s="2">
        <v>84.269171017805704</v>
      </c>
      <c r="J460" s="3">
        <v>7.1113966769284197E-6</v>
      </c>
      <c r="K460" s="2">
        <v>10.6356591884061</v>
      </c>
      <c r="M460">
        <v>3104.252</v>
      </c>
      <c r="N460">
        <v>10830.79</v>
      </c>
      <c r="O460">
        <v>7705.46852626289</v>
      </c>
    </row>
    <row r="461" spans="2:15" x14ac:dyDescent="0.55000000000000004">
      <c r="B461" s="2">
        <v>140.62343465578201</v>
      </c>
      <c r="D461" s="2">
        <f t="shared" si="9"/>
        <v>140.62343465578201</v>
      </c>
      <c r="F461" s="2"/>
      <c r="H461" s="2">
        <v>84.388687607355706</v>
      </c>
      <c r="J461" s="3">
        <v>7.1084660856501998E-6</v>
      </c>
      <c r="K461" s="2">
        <v>10.667321457902901</v>
      </c>
      <c r="M461">
        <v>3110.931</v>
      </c>
      <c r="N461">
        <v>10835.24</v>
      </c>
      <c r="O461">
        <v>7715.5040606378197</v>
      </c>
    </row>
    <row r="462" spans="2:15" x14ac:dyDescent="0.55000000000000004">
      <c r="B462" s="2">
        <v>140.58231332016501</v>
      </c>
      <c r="D462" s="2">
        <f t="shared" si="9"/>
        <v>140.58231332016501</v>
      </c>
      <c r="F462" s="2"/>
      <c r="H462" s="2">
        <v>84.516396197176306</v>
      </c>
      <c r="J462" s="3">
        <v>7.1057253411097E-6</v>
      </c>
      <c r="K462" s="2">
        <v>10.71150404764</v>
      </c>
      <c r="M462">
        <v>3117.973</v>
      </c>
      <c r="N462">
        <v>10837.37</v>
      </c>
      <c r="O462">
        <v>7726.06930880457</v>
      </c>
    </row>
    <row r="463" spans="2:15" x14ac:dyDescent="0.55000000000000004">
      <c r="B463" s="2">
        <v>141.021374594024</v>
      </c>
      <c r="D463" s="2">
        <f t="shared" si="9"/>
        <v>141.021374594024</v>
      </c>
      <c r="F463" s="2"/>
      <c r="H463" s="2">
        <v>84.623274194872906</v>
      </c>
      <c r="J463" s="3">
        <v>7.1028371806118201E-6</v>
      </c>
      <c r="K463" s="2">
        <v>10.657545804601201</v>
      </c>
      <c r="M463">
        <v>3124.5880000000002</v>
      </c>
      <c r="N463">
        <v>10863.18</v>
      </c>
      <c r="O463">
        <v>7735.9739179812996</v>
      </c>
    </row>
    <row r="464" spans="2:15" x14ac:dyDescent="0.55000000000000004">
      <c r="B464" s="2">
        <v>141.57329952950701</v>
      </c>
      <c r="D464" s="2">
        <f t="shared" si="9"/>
        <v>141.57329952950701</v>
      </c>
      <c r="F464" s="2"/>
      <c r="H464" s="2">
        <v>84.721109729199398</v>
      </c>
      <c r="J464" s="3">
        <v>7.1001264472950198E-6</v>
      </c>
      <c r="K464" s="2">
        <v>10.5806054955022</v>
      </c>
      <c r="M464">
        <v>3131.65</v>
      </c>
      <c r="N464">
        <v>10894.38</v>
      </c>
      <c r="O464">
        <v>7746.5295041709296</v>
      </c>
    </row>
    <row r="465" spans="2:15" x14ac:dyDescent="0.55000000000000004">
      <c r="B465" s="2">
        <v>141.20294064400301</v>
      </c>
      <c r="D465" s="2">
        <f t="shared" si="9"/>
        <v>141.20294064400301</v>
      </c>
      <c r="F465" s="2"/>
      <c r="H465" s="2">
        <v>84.815087230120398</v>
      </c>
      <c r="J465" s="3">
        <v>7.0972563035089899E-6</v>
      </c>
      <c r="K465" s="2">
        <v>10.6752496509902</v>
      </c>
      <c r="M465">
        <v>3138.3629999999998</v>
      </c>
      <c r="N465">
        <v>10878.93</v>
      </c>
      <c r="O465">
        <v>7756.54822110858</v>
      </c>
    </row>
    <row r="466" spans="2:15" x14ac:dyDescent="0.55000000000000004">
      <c r="B466" s="2">
        <v>141.42126922852</v>
      </c>
      <c r="D466" s="2">
        <f t="shared" si="9"/>
        <v>141.42126922852</v>
      </c>
      <c r="F466" s="2"/>
      <c r="H466" s="2">
        <v>84.887900399223597</v>
      </c>
      <c r="J466" s="3">
        <v>7.0944880569622102E-6</v>
      </c>
      <c r="K466" s="2">
        <v>10.652756204594001</v>
      </c>
      <c r="M466">
        <v>3145.51</v>
      </c>
      <c r="N466">
        <v>10892.57</v>
      </c>
      <c r="O466">
        <v>7767.1953174189302</v>
      </c>
    </row>
    <row r="467" spans="2:15" x14ac:dyDescent="0.55000000000000004">
      <c r="B467" s="2">
        <v>142.083777424765</v>
      </c>
      <c r="D467" s="2">
        <f t="shared" si="9"/>
        <v>142.083777424765</v>
      </c>
      <c r="F467" s="2"/>
      <c r="H467" s="2">
        <v>85.011569698082297</v>
      </c>
      <c r="J467" s="3">
        <v>7.0916402605043496E-6</v>
      </c>
      <c r="K467" s="2">
        <v>10.563310835402101</v>
      </c>
      <c r="M467">
        <v>3152.5990000000002</v>
      </c>
      <c r="N467">
        <v>10930.11</v>
      </c>
      <c r="O467">
        <v>7777.7436794386103</v>
      </c>
    </row>
    <row r="468" spans="2:15" x14ac:dyDescent="0.55000000000000004">
      <c r="B468" s="2">
        <v>141.791860803194</v>
      </c>
      <c r="D468" s="2">
        <f t="shared" si="9"/>
        <v>141.791860803194</v>
      </c>
      <c r="F468" s="2"/>
      <c r="H468" s="2">
        <v>85.175998975888604</v>
      </c>
      <c r="J468" s="3">
        <v>7.08889554257969E-6</v>
      </c>
      <c r="K468" s="2">
        <v>10.6649221611556</v>
      </c>
      <c r="M468">
        <v>3159.7510000000002</v>
      </c>
      <c r="N468">
        <v>10920.64</v>
      </c>
      <c r="O468">
        <v>7788.3626834222996</v>
      </c>
    </row>
    <row r="469" spans="2:15" x14ac:dyDescent="0.55000000000000004">
      <c r="B469" s="2">
        <v>141.92810556826799</v>
      </c>
      <c r="D469" s="2">
        <f t="shared" si="9"/>
        <v>141.92810556826799</v>
      </c>
      <c r="F469" s="2"/>
      <c r="H469" s="2">
        <v>85.327117965430801</v>
      </c>
      <c r="J469" s="3">
        <v>7.0861382431613104E-6</v>
      </c>
      <c r="K469" s="2">
        <v>10.6824947655731</v>
      </c>
      <c r="M469">
        <v>3166.5419999999999</v>
      </c>
      <c r="N469">
        <v>10932.39</v>
      </c>
      <c r="O469">
        <v>7798.3615503625997</v>
      </c>
    </row>
    <row r="470" spans="2:15" x14ac:dyDescent="0.55000000000000004">
      <c r="B470" s="2">
        <v>142.07668661706799</v>
      </c>
      <c r="D470" s="2">
        <f t="shared" si="9"/>
        <v>142.07668661706799</v>
      </c>
      <c r="F470" s="2"/>
      <c r="H470" s="2">
        <v>85.439793106124995</v>
      </c>
      <c r="J470" s="3">
        <v>7.0834773659959201E-6</v>
      </c>
      <c r="K470" s="2">
        <v>10.685805719652899</v>
      </c>
      <c r="M470">
        <v>3173.4340000000002</v>
      </c>
      <c r="N470">
        <v>10943.63</v>
      </c>
      <c r="O470">
        <v>7808.6353026152601</v>
      </c>
    </row>
    <row r="471" spans="2:15" x14ac:dyDescent="0.55000000000000004">
      <c r="B471" s="2">
        <v>142.265748139984</v>
      </c>
      <c r="D471" s="2">
        <f t="shared" si="9"/>
        <v>142.265748139984</v>
      </c>
      <c r="F471" s="2"/>
      <c r="H471" s="2">
        <v>85.524092610152593</v>
      </c>
      <c r="J471" s="3">
        <v>7.0807615609566597E-6</v>
      </c>
      <c r="K471" s="2">
        <v>10.672506852946601</v>
      </c>
      <c r="M471">
        <v>3180.2939999999999</v>
      </c>
      <c r="N471">
        <v>10956.1</v>
      </c>
      <c r="O471">
        <v>7818.7730487688104</v>
      </c>
    </row>
    <row r="472" spans="2:15" x14ac:dyDescent="0.55000000000000004">
      <c r="B472" s="2">
        <v>142.41739605819799</v>
      </c>
      <c r="D472" s="2">
        <f t="shared" si="9"/>
        <v>142.41739605819799</v>
      </c>
      <c r="F472" s="2"/>
      <c r="H472" s="2">
        <v>85.648447815638804</v>
      </c>
      <c r="J472" s="3">
        <v>7.0781348230855002E-6</v>
      </c>
      <c r="K472" s="2">
        <v>10.6789235981055</v>
      </c>
      <c r="M472">
        <v>3187.4360000000001</v>
      </c>
      <c r="N472">
        <v>10967.82</v>
      </c>
      <c r="O472">
        <v>7829.3106087676197</v>
      </c>
    </row>
    <row r="473" spans="2:15" x14ac:dyDescent="0.55000000000000004">
      <c r="B473" s="2">
        <v>142.56784365015599</v>
      </c>
      <c r="D473" s="2">
        <f t="shared" si="9"/>
        <v>142.56784365015599</v>
      </c>
      <c r="F473" s="2"/>
      <c r="H473" s="2">
        <v>85.783973347998995</v>
      </c>
      <c r="J473" s="3">
        <v>7.07544407400842E-6</v>
      </c>
      <c r="K473" s="2">
        <v>10.6889456925049</v>
      </c>
      <c r="M473">
        <v>3194.248</v>
      </c>
      <c r="N473">
        <v>10979.81</v>
      </c>
      <c r="O473">
        <v>7839.3441288582299</v>
      </c>
    </row>
    <row r="474" spans="2:15" x14ac:dyDescent="0.55000000000000004">
      <c r="B474" s="2">
        <v>143.228378039495</v>
      </c>
      <c r="D474" s="2">
        <f t="shared" si="9"/>
        <v>143.228378039495</v>
      </c>
      <c r="F474" s="2"/>
      <c r="H474" s="2">
        <v>85.850104109553101</v>
      </c>
      <c r="J474" s="3">
        <v>7.0727985914528398E-6</v>
      </c>
      <c r="K474" s="2">
        <v>10.5824113176271</v>
      </c>
      <c r="M474">
        <v>3201.2139999999999</v>
      </c>
      <c r="N474">
        <v>11015.5</v>
      </c>
      <c r="O474">
        <v>7849.5884396718102</v>
      </c>
    </row>
    <row r="475" spans="2:15" x14ac:dyDescent="0.55000000000000004">
      <c r="B475" s="2">
        <v>142.911198726875</v>
      </c>
      <c r="D475" s="2">
        <f t="shared" si="9"/>
        <v>142.911198726875</v>
      </c>
      <c r="F475" s="2"/>
      <c r="H475" s="2">
        <v>85.984038253229997</v>
      </c>
      <c r="J475" s="3">
        <v>7.0701984809872703E-6</v>
      </c>
      <c r="K475" s="2">
        <v>10.678983662439601</v>
      </c>
      <c r="M475">
        <v>3208.3780000000002</v>
      </c>
      <c r="N475">
        <v>11003.85</v>
      </c>
      <c r="O475">
        <v>7860.1016416434904</v>
      </c>
    </row>
    <row r="476" spans="2:15" x14ac:dyDescent="0.55000000000000004">
      <c r="B476" s="2">
        <v>143.092263139392</v>
      </c>
      <c r="D476" s="2">
        <f t="shared" si="9"/>
        <v>143.092263139392</v>
      </c>
      <c r="F476" s="2"/>
      <c r="H476" s="2">
        <v>86.100787300793101</v>
      </c>
      <c r="J476" s="3">
        <v>7.0675219334267999E-6</v>
      </c>
      <c r="K476" s="2">
        <v>10.6773722522471</v>
      </c>
      <c r="M476">
        <v>3215.25</v>
      </c>
      <c r="N476">
        <v>11016.83</v>
      </c>
      <c r="O476">
        <v>7870.1605363026802</v>
      </c>
    </row>
    <row r="477" spans="2:15" x14ac:dyDescent="0.55000000000000004">
      <c r="B477" s="2">
        <v>143.247033817193</v>
      </c>
      <c r="D477" s="2">
        <f t="shared" si="9"/>
        <v>143.247033817193</v>
      </c>
      <c r="F477" s="2"/>
      <c r="H477" s="2">
        <v>86.224602269436005</v>
      </c>
      <c r="J477" s="3">
        <v>7.06497937857601E-6</v>
      </c>
      <c r="K477" s="2">
        <v>10.6830771755022</v>
      </c>
      <c r="M477">
        <v>3222.44</v>
      </c>
      <c r="N477">
        <v>11028.66</v>
      </c>
      <c r="O477">
        <v>7880.6675935613403</v>
      </c>
    </row>
    <row r="478" spans="2:15" x14ac:dyDescent="0.55000000000000004">
      <c r="B478" s="2">
        <v>143.84538192659201</v>
      </c>
      <c r="D478" s="2">
        <f t="shared" si="9"/>
        <v>143.84538192659201</v>
      </c>
      <c r="F478" s="2"/>
      <c r="H478" s="2">
        <v>86.395634432874701</v>
      </c>
      <c r="J478" s="3">
        <v>7.0624176589662899E-6</v>
      </c>
      <c r="K478" s="2">
        <v>10.6207961025949</v>
      </c>
      <c r="M478">
        <v>3229.308</v>
      </c>
      <c r="N478">
        <v>11064.19</v>
      </c>
      <c r="O478">
        <v>7890.66276840922</v>
      </c>
    </row>
    <row r="479" spans="2:15" x14ac:dyDescent="0.55000000000000004">
      <c r="B479" s="2">
        <v>143.54354728670901</v>
      </c>
      <c r="D479" s="2">
        <f t="shared" si="9"/>
        <v>143.54354728670901</v>
      </c>
      <c r="F479" s="2"/>
      <c r="H479" s="2">
        <v>86.479286347960993</v>
      </c>
      <c r="J479" s="3">
        <v>7.0598737376946897E-6</v>
      </c>
      <c r="K479" s="2">
        <v>10.6990405640737</v>
      </c>
      <c r="M479">
        <v>3236.0659999999998</v>
      </c>
      <c r="N479">
        <v>11051.86</v>
      </c>
      <c r="O479">
        <v>7900.4740030562498</v>
      </c>
    </row>
    <row r="480" spans="2:15" x14ac:dyDescent="0.55000000000000004">
      <c r="B480" s="2">
        <v>143.72805281597499</v>
      </c>
      <c r="D480" s="2">
        <f t="shared" si="9"/>
        <v>143.72805281597499</v>
      </c>
      <c r="F480" s="2"/>
      <c r="H480" s="2">
        <v>86.544124197715902</v>
      </c>
      <c r="J480" s="3">
        <v>7.0573542992275299E-6</v>
      </c>
      <c r="K480" s="2">
        <v>10.6808427076942</v>
      </c>
      <c r="M480">
        <v>3243.1579999999999</v>
      </c>
      <c r="N480">
        <v>11063.48</v>
      </c>
      <c r="O480">
        <v>7910.7415755232296</v>
      </c>
    </row>
    <row r="481" spans="2:15" x14ac:dyDescent="0.55000000000000004">
      <c r="B481" s="2">
        <v>143.91883661168501</v>
      </c>
      <c r="D481" s="2">
        <f t="shared" si="9"/>
        <v>143.91883661168501</v>
      </c>
      <c r="F481" s="2"/>
      <c r="H481" s="2">
        <v>86.655619839250605</v>
      </c>
      <c r="J481" s="3">
        <v>7.0547978581866304E-6</v>
      </c>
      <c r="K481" s="2">
        <v>10.6759262873976</v>
      </c>
      <c r="M481">
        <v>3250.3339999999998</v>
      </c>
      <c r="N481">
        <v>11076.76</v>
      </c>
      <c r="O481">
        <v>7921.1051050102196</v>
      </c>
    </row>
    <row r="482" spans="2:15" x14ac:dyDescent="0.55000000000000004">
      <c r="B482" s="2">
        <v>143.98808874669101</v>
      </c>
      <c r="D482" s="2">
        <f t="shared" si="9"/>
        <v>143.98808874669101</v>
      </c>
      <c r="F482" s="2"/>
      <c r="H482" s="2">
        <v>86.821019363178195</v>
      </c>
      <c r="J482" s="3">
        <v>7.05231083660808E-6</v>
      </c>
      <c r="K482" s="2">
        <v>10.7105160768813</v>
      </c>
      <c r="M482">
        <v>3257.4920000000002</v>
      </c>
      <c r="N482">
        <v>11085.45</v>
      </c>
      <c r="O482">
        <v>7931.40399321723</v>
      </c>
    </row>
    <row r="483" spans="2:15" x14ac:dyDescent="0.55000000000000004">
      <c r="B483" s="2">
        <v>144.705572504728</v>
      </c>
      <c r="D483" s="2">
        <f t="shared" si="9"/>
        <v>144.705572504728</v>
      </c>
      <c r="F483" s="2"/>
      <c r="H483" s="2">
        <v>86.908137908342496</v>
      </c>
      <c r="J483" s="3">
        <v>7.0497616828699202E-6</v>
      </c>
      <c r="K483" s="2">
        <v>10.60049922344</v>
      </c>
      <c r="M483">
        <v>3264.2890000000002</v>
      </c>
      <c r="N483">
        <v>11124.53</v>
      </c>
      <c r="O483">
        <v>7941.1537830720699</v>
      </c>
    </row>
    <row r="484" spans="2:15" x14ac:dyDescent="0.55000000000000004">
      <c r="B484" s="2">
        <v>144.52666533082899</v>
      </c>
      <c r="D484" s="2">
        <f t="shared" si="9"/>
        <v>144.52666533082899</v>
      </c>
      <c r="H484" s="2">
        <v>86.980722702876406</v>
      </c>
      <c r="J484" s="3">
        <v>7.0473177767509197E-6</v>
      </c>
      <c r="K484" s="2">
        <v>10.6520245450088</v>
      </c>
      <c r="M484" s="5">
        <v>3271.5709999999999</v>
      </c>
      <c r="N484" s="5">
        <v>11118.06</v>
      </c>
      <c r="O484" s="5">
        <v>7951.5698958878502</v>
      </c>
    </row>
    <row r="485" spans="2:15" x14ac:dyDescent="0.55000000000000004">
      <c r="B485" s="2">
        <v>144.73201658399501</v>
      </c>
      <c r="D485" s="2">
        <f t="shared" si="9"/>
        <v>144.73201658399501</v>
      </c>
      <c r="H485" s="2">
        <v>87.117417710691001</v>
      </c>
      <c r="J485" s="3">
        <v>7.0448116925187496E-6</v>
      </c>
      <c r="K485" s="2">
        <v>10.6522620119237</v>
      </c>
      <c r="M485" s="5">
        <v>3278.732</v>
      </c>
      <c r="N485" s="5">
        <v>11132.77</v>
      </c>
      <c r="O485" s="5">
        <v>7961.7791900600096</v>
      </c>
    </row>
    <row r="486" spans="2:15" x14ac:dyDescent="0.55000000000000004">
      <c r="B486" s="2">
        <v>144.900617745077</v>
      </c>
      <c r="D486" s="2">
        <f t="shared" si="9"/>
        <v>144.900617745077</v>
      </c>
      <c r="H486" s="2">
        <v>87.232540865773601</v>
      </c>
      <c r="J486" s="3">
        <v>7.0423573898763598E-6</v>
      </c>
      <c r="K486" s="2">
        <v>10.6527347892929</v>
      </c>
      <c r="M486" s="5">
        <v>3285.88</v>
      </c>
      <c r="N486" s="5">
        <v>11145</v>
      </c>
      <c r="O486" s="5">
        <v>7971.9165937116704</v>
      </c>
    </row>
    <row r="487" spans="2:15" x14ac:dyDescent="0.55000000000000004">
      <c r="B487" s="2">
        <v>145.27377018390399</v>
      </c>
      <c r="D487" s="2">
        <f t="shared" si="9"/>
        <v>145.27377018390399</v>
      </c>
      <c r="H487" s="2">
        <v>87.396549355483799</v>
      </c>
      <c r="J487" s="3">
        <v>7.0400065747194603E-6</v>
      </c>
      <c r="K487" s="2">
        <v>10.630646621654501</v>
      </c>
      <c r="M487" s="5">
        <v>3292.97</v>
      </c>
      <c r="N487" s="5">
        <v>11168.89</v>
      </c>
      <c r="O487" s="5">
        <v>7981.8342618275101</v>
      </c>
    </row>
    <row r="488" spans="2:15" x14ac:dyDescent="0.55000000000000004">
      <c r="B488" s="2">
        <v>145.209366960414</v>
      </c>
      <c r="D488" s="2">
        <f t="shared" si="9"/>
        <v>145.209366960414</v>
      </c>
      <c r="H488" s="2">
        <v>87.492146827523797</v>
      </c>
      <c r="J488" s="3">
        <v>7.0375989287696799E-6</v>
      </c>
      <c r="K488" s="2">
        <v>10.668127074925801</v>
      </c>
      <c r="M488" s="5">
        <v>3299.5839999999998</v>
      </c>
      <c r="N488" s="5">
        <v>11168.83</v>
      </c>
      <c r="O488" s="5">
        <v>7991.16301471932</v>
      </c>
    </row>
    <row r="489" spans="2:15" x14ac:dyDescent="0.55000000000000004">
      <c r="B489" s="2">
        <v>144.91509380768201</v>
      </c>
      <c r="D489" s="2">
        <f t="shared" si="9"/>
        <v>144.91509380768201</v>
      </c>
      <c r="H489" s="2">
        <v>87.529700888021495</v>
      </c>
      <c r="J489" s="3">
        <v>7.03528471120932E-6</v>
      </c>
      <c r="K489" s="2">
        <v>10.7308904775879</v>
      </c>
      <c r="M489" s="5">
        <v>3306.7080000000001</v>
      </c>
      <c r="N489" s="5">
        <v>11155.53</v>
      </c>
      <c r="O489" s="5">
        <v>8001.18386188575</v>
      </c>
    </row>
    <row r="490" spans="2:15" x14ac:dyDescent="0.55000000000000004">
      <c r="B490" s="2">
        <v>145.55115200425499</v>
      </c>
      <c r="D490" s="2">
        <f t="shared" si="9"/>
        <v>145.55115200425499</v>
      </c>
      <c r="H490" s="2">
        <v>87.711646188865004</v>
      </c>
      <c r="J490" s="3">
        <v>7.0330123683970401E-6</v>
      </c>
      <c r="K490" s="2">
        <v>10.665324397267099</v>
      </c>
      <c r="M490" s="5">
        <v>3313.873</v>
      </c>
      <c r="N490" s="5">
        <v>11193.13</v>
      </c>
      <c r="O490" s="5">
        <v>8011.2395864160999</v>
      </c>
    </row>
    <row r="491" spans="2:15" x14ac:dyDescent="0.55000000000000004">
      <c r="B491" s="2">
        <v>145.530717856168</v>
      </c>
      <c r="D491" s="2">
        <f t="shared" si="9"/>
        <v>145.530717856168</v>
      </c>
      <c r="H491" s="2">
        <v>87.899873607136897</v>
      </c>
      <c r="J491" s="3">
        <v>7.0307574989618198E-6</v>
      </c>
      <c r="K491" s="2">
        <v>10.7234711476843</v>
      </c>
      <c r="M491" s="5">
        <v>3320.3879999999999</v>
      </c>
      <c r="N491" s="5">
        <v>11197.89</v>
      </c>
      <c r="O491" s="5">
        <v>8020.3495978701603</v>
      </c>
    </row>
    <row r="492" spans="2:15" x14ac:dyDescent="0.55000000000000004">
      <c r="B492" s="2">
        <v>145.244491319622</v>
      </c>
      <c r="D492" s="2">
        <f t="shared" si="9"/>
        <v>145.244491319622</v>
      </c>
      <c r="H492" s="2">
        <v>87.908607839522602</v>
      </c>
      <c r="J492" s="3">
        <v>7.0285298535196398E-6</v>
      </c>
      <c r="K492" s="2">
        <v>10.776292909062599</v>
      </c>
      <c r="M492" s="5">
        <v>3326.87</v>
      </c>
      <c r="N492" s="5">
        <v>11184.16</v>
      </c>
      <c r="O492" s="5">
        <v>8029.4963369192201</v>
      </c>
    </row>
    <row r="493" spans="2:15" x14ac:dyDescent="0.55000000000000004">
      <c r="B493" s="2">
        <v>146.23225092057601</v>
      </c>
      <c r="D493" s="2">
        <f t="shared" si="9"/>
        <v>146.23225092057601</v>
      </c>
      <c r="H493" s="2">
        <v>88.006333794173301</v>
      </c>
      <c r="J493" s="3">
        <v>7.0264051600443399E-6</v>
      </c>
      <c r="K493" s="2">
        <v>10.6201531621314</v>
      </c>
      <c r="M493" s="5">
        <v>3333.9540000000002</v>
      </c>
      <c r="N493" s="5">
        <v>11236.98</v>
      </c>
      <c r="O493" s="5">
        <v>8039.34668389528</v>
      </c>
    </row>
    <row r="494" spans="2:15" x14ac:dyDescent="0.55000000000000004">
      <c r="B494" s="2">
        <v>146.52747174077999</v>
      </c>
      <c r="D494" s="2">
        <f t="shared" si="9"/>
        <v>146.52747174077999</v>
      </c>
      <c r="H494" s="2">
        <v>88.096853412540398</v>
      </c>
      <c r="J494" s="3">
        <v>7.0241081122939196E-6</v>
      </c>
      <c r="K494" s="2">
        <v>10.5903692349516</v>
      </c>
      <c r="M494" s="5">
        <v>3340.549</v>
      </c>
      <c r="N494" s="5">
        <v>11254.81</v>
      </c>
      <c r="O494" s="5">
        <v>8048.5219754150903</v>
      </c>
    </row>
    <row r="495" spans="2:15" x14ac:dyDescent="0.55000000000000004">
      <c r="B495" s="2">
        <v>146.431066997328</v>
      </c>
      <c r="D495" s="2">
        <f t="shared" si="9"/>
        <v>146.431066997328</v>
      </c>
      <c r="H495" s="2">
        <v>88.208985148562107</v>
      </c>
      <c r="J495" s="3">
        <v>7.0220223150350896E-6</v>
      </c>
      <c r="K495" s="2">
        <v>10.638669082784199</v>
      </c>
      <c r="M495" s="5">
        <v>3347.7240000000002</v>
      </c>
      <c r="N495" s="5">
        <v>11253.55</v>
      </c>
      <c r="O495" s="5">
        <v>8058.4688598775601</v>
      </c>
    </row>
    <row r="496" spans="2:15" x14ac:dyDescent="0.55000000000000004">
      <c r="B496" s="2">
        <v>146.621025420254</v>
      </c>
      <c r="D496" s="2">
        <f t="shared" si="9"/>
        <v>146.621025420254</v>
      </c>
      <c r="H496" s="2">
        <v>88.393930162555804</v>
      </c>
      <c r="J496" s="3">
        <v>7.0198576313055397E-6</v>
      </c>
      <c r="K496" s="2">
        <v>10.656770743353601</v>
      </c>
      <c r="M496" s="5">
        <v>3354.1880000000001</v>
      </c>
      <c r="N496" s="5">
        <v>11268.75</v>
      </c>
      <c r="O496" s="5">
        <v>8067.4314037853001</v>
      </c>
    </row>
    <row r="497" spans="2:15" x14ac:dyDescent="0.55000000000000004">
      <c r="B497" s="2">
        <v>146.291529296178</v>
      </c>
      <c r="D497" s="2">
        <f t="shared" si="9"/>
        <v>146.291529296178</v>
      </c>
      <c r="H497" s="2">
        <v>88.408555574197905</v>
      </c>
      <c r="J497" s="3">
        <v>7.0177176149096798E-6</v>
      </c>
      <c r="K497" s="2">
        <v>10.7186317126995</v>
      </c>
      <c r="M497" s="5">
        <v>3360.68</v>
      </c>
      <c r="N497" s="5">
        <v>11253.02</v>
      </c>
      <c r="O497" s="5">
        <v>8076.4147119365398</v>
      </c>
    </row>
    <row r="498" spans="2:15" x14ac:dyDescent="0.55000000000000004">
      <c r="B498" s="2">
        <v>146.824816839715</v>
      </c>
      <c r="D498" s="2">
        <f t="shared" si="9"/>
        <v>146.824816839715</v>
      </c>
      <c r="H498" s="2">
        <v>88.532809335455894</v>
      </c>
      <c r="J498" s="3">
        <v>7.0157096208265002E-6</v>
      </c>
      <c r="K498" s="2">
        <v>10.6553283855968</v>
      </c>
      <c r="M498" s="5">
        <v>3367.85</v>
      </c>
      <c r="N498" s="5">
        <v>11283.7</v>
      </c>
      <c r="O498" s="5">
        <v>8086.3007454457502</v>
      </c>
    </row>
    <row r="499" spans="2:15" x14ac:dyDescent="0.55000000000000004">
      <c r="B499" s="2">
        <v>147.07723400571001</v>
      </c>
      <c r="D499" s="2">
        <f t="shared" si="9"/>
        <v>147.07723400571001</v>
      </c>
      <c r="H499" s="2">
        <v>88.726891975047096</v>
      </c>
      <c r="J499" s="3">
        <v>7.01360141818266E-6</v>
      </c>
      <c r="K499" s="2">
        <v>10.6648056160513</v>
      </c>
      <c r="M499" s="5">
        <v>3374.259</v>
      </c>
      <c r="N499" s="5">
        <v>11302.27</v>
      </c>
      <c r="O499" s="5">
        <v>8095.1238648191702</v>
      </c>
    </row>
    <row r="500" spans="2:15" x14ac:dyDescent="0.55000000000000004">
      <c r="B500" s="2">
        <v>146.84112938195599</v>
      </c>
      <c r="D500" s="2">
        <f t="shared" si="9"/>
        <v>146.84112938195599</v>
      </c>
      <c r="H500" s="2">
        <v>88.815301214133299</v>
      </c>
      <c r="J500" s="3">
        <v>7.01162723667821E-6</v>
      </c>
      <c r="K500" s="2">
        <v>10.7321136929868</v>
      </c>
      <c r="M500" s="5">
        <v>3380.75</v>
      </c>
      <c r="N500" s="5">
        <v>11293.3</v>
      </c>
      <c r="O500" s="5">
        <v>8104.03790949227</v>
      </c>
    </row>
    <row r="501" spans="2:15" x14ac:dyDescent="0.55000000000000004">
      <c r="B501" s="2">
        <v>147.08881664033299</v>
      </c>
      <c r="D501" s="2">
        <f t="shared" si="9"/>
        <v>147.08881664033299</v>
      </c>
      <c r="H501" s="2">
        <v>88.839883372805801</v>
      </c>
      <c r="J501" s="3">
        <v>7.0095716889339999E-6</v>
      </c>
      <c r="K501" s="2">
        <v>10.6908315123666</v>
      </c>
      <c r="M501" s="5">
        <v>3387.248</v>
      </c>
      <c r="N501" s="5">
        <v>11306.81</v>
      </c>
      <c r="O501" s="5">
        <v>8112.9576149797103</v>
      </c>
    </row>
    <row r="502" spans="2:15" x14ac:dyDescent="0.55000000000000004">
      <c r="B502" s="2">
        <v>147.50043850579499</v>
      </c>
      <c r="D502" s="2">
        <f t="shared" si="9"/>
        <v>147.50043850579499</v>
      </c>
      <c r="H502" s="2">
        <v>88.951533114735298</v>
      </c>
      <c r="J502" s="3">
        <v>7.0076078038476598E-6</v>
      </c>
      <c r="K502" s="2">
        <v>10.6464408421581</v>
      </c>
      <c r="M502" s="5">
        <v>3394.3159999999998</v>
      </c>
      <c r="N502" s="5">
        <v>11330.99</v>
      </c>
      <c r="O502" s="5">
        <v>8122.6522113081301</v>
      </c>
    </row>
    <row r="503" spans="2:15" x14ac:dyDescent="0.55000000000000004">
      <c r="B503" s="2">
        <v>147.84436029810999</v>
      </c>
      <c r="D503" s="2">
        <f t="shared" si="9"/>
        <v>147.84436029810999</v>
      </c>
      <c r="H503" s="2">
        <v>89.039393921711493</v>
      </c>
      <c r="J503" s="3">
        <v>7.00548659024495E-6</v>
      </c>
      <c r="K503" s="2">
        <v>10.6073401373874</v>
      </c>
      <c r="M503" s="5">
        <v>3400.8870000000002</v>
      </c>
      <c r="N503" s="5">
        <v>11351.12</v>
      </c>
      <c r="O503" s="5">
        <v>8131.64330438454</v>
      </c>
    </row>
    <row r="504" spans="2:15" x14ac:dyDescent="0.55000000000000004">
      <c r="B504" s="2">
        <v>147.61398876307899</v>
      </c>
      <c r="D504" s="2">
        <f t="shared" si="9"/>
        <v>147.61398876307899</v>
      </c>
      <c r="H504" s="2">
        <v>89.161120190113706</v>
      </c>
      <c r="J504" s="3">
        <v>7.00355492894556E-6</v>
      </c>
      <c r="K504" s="2">
        <v>10.6828769574978</v>
      </c>
      <c r="M504" s="5">
        <v>3408.0659999999998</v>
      </c>
      <c r="N504" s="5">
        <v>11343.38</v>
      </c>
      <c r="O504" s="5">
        <v>8141.4548665975599</v>
      </c>
    </row>
    <row r="505" spans="2:15" x14ac:dyDescent="0.55000000000000004">
      <c r="B505" s="2">
        <v>147.305366800337</v>
      </c>
      <c r="D505" s="2">
        <f t="shared" si="9"/>
        <v>147.305366800337</v>
      </c>
      <c r="H505" s="2">
        <v>89.285732807628094</v>
      </c>
      <c r="J505" s="3">
        <v>7.0014647393873303E-6</v>
      </c>
      <c r="K505" s="2">
        <v>10.7744717945227</v>
      </c>
      <c r="M505" s="5">
        <v>3414.59</v>
      </c>
      <c r="N505" s="5">
        <v>11331.82</v>
      </c>
      <c r="O505" s="5">
        <v>8150.3415414876599</v>
      </c>
    </row>
    <row r="506" spans="2:15" x14ac:dyDescent="0.55000000000000004">
      <c r="B506" s="2">
        <v>147.75633194008699</v>
      </c>
      <c r="D506" s="2">
        <f t="shared" si="9"/>
        <v>147.75633194008699</v>
      </c>
      <c r="H506" s="2">
        <v>89.408370216323902</v>
      </c>
      <c r="J506" s="3">
        <v>6.99956738967156E-6</v>
      </c>
      <c r="K506" s="2">
        <v>10.725651660167401</v>
      </c>
      <c r="M506" s="5">
        <v>3421.7150000000001</v>
      </c>
      <c r="N506" s="5">
        <v>11358.26</v>
      </c>
      <c r="O506" s="5">
        <v>8160.0404004132497</v>
      </c>
    </row>
    <row r="507" spans="2:15" x14ac:dyDescent="0.55000000000000004">
      <c r="B507" s="2">
        <v>148.42244310244399</v>
      </c>
      <c r="D507" s="2">
        <f t="shared" si="9"/>
        <v>148.42244310244399</v>
      </c>
      <c r="H507" s="2">
        <v>89.540762005061495</v>
      </c>
      <c r="J507" s="3">
        <v>6.9975468984247201E-6</v>
      </c>
      <c r="K507" s="2">
        <v>10.6410970232804</v>
      </c>
      <c r="M507" s="5">
        <v>3428.3</v>
      </c>
      <c r="N507" s="5">
        <v>11395.76</v>
      </c>
      <c r="O507" s="5">
        <v>8168.9893637101704</v>
      </c>
    </row>
    <row r="508" spans="2:15" x14ac:dyDescent="0.55000000000000004">
      <c r="B508" s="2">
        <v>147.89275281402101</v>
      </c>
      <c r="D508" s="2">
        <f t="shared" si="9"/>
        <v>147.89275281402101</v>
      </c>
      <c r="H508" s="2">
        <v>89.628297750199906</v>
      </c>
      <c r="J508" s="3">
        <v>6.9956445616052404E-6</v>
      </c>
      <c r="K508" s="2">
        <v>10.7614104179868</v>
      </c>
      <c r="M508" s="5">
        <v>3435.268</v>
      </c>
      <c r="N508" s="5">
        <v>11372.05</v>
      </c>
      <c r="O508" s="5">
        <v>8178.4558211480198</v>
      </c>
    </row>
    <row r="509" spans="2:15" x14ac:dyDescent="0.55000000000000004">
      <c r="B509" s="2">
        <v>148.173952300037</v>
      </c>
      <c r="D509" s="2">
        <f t="shared" si="9"/>
        <v>148.173952300037</v>
      </c>
      <c r="H509" s="2">
        <v>89.704152374352503</v>
      </c>
      <c r="J509" s="3">
        <v>6.9936438786443697E-6</v>
      </c>
      <c r="K509" s="2">
        <v>10.7296227614811</v>
      </c>
      <c r="M509" s="5">
        <v>3442.0830000000001</v>
      </c>
      <c r="N509" s="5">
        <v>11388.66</v>
      </c>
      <c r="O509" s="5">
        <v>8187.6992234529398</v>
      </c>
    </row>
    <row r="510" spans="2:15" x14ac:dyDescent="0.55000000000000004">
      <c r="B510" s="2">
        <v>148.32965904639099</v>
      </c>
      <c r="D510" s="2">
        <f t="shared" si="9"/>
        <v>148.32965904639099</v>
      </c>
      <c r="H510" s="2">
        <v>89.780456797266993</v>
      </c>
      <c r="J510" s="3">
        <v>6.9917012140672899E-6</v>
      </c>
      <c r="K510" s="2">
        <v>10.7212072013903</v>
      </c>
      <c r="M510" s="5">
        <v>3449.348</v>
      </c>
      <c r="N510" s="5">
        <v>11398.98</v>
      </c>
      <c r="O510" s="5">
        <v>8197.54721393004</v>
      </c>
    </row>
    <row r="511" spans="2:15" x14ac:dyDescent="0.55000000000000004">
      <c r="B511" s="2">
        <v>148.64656219190601</v>
      </c>
      <c r="D511" s="2">
        <f t="shared" si="9"/>
        <v>148.64656219190601</v>
      </c>
      <c r="H511" s="2">
        <v>89.917465416768295</v>
      </c>
      <c r="J511" s="3">
        <v>6.9897249893932699E-6</v>
      </c>
      <c r="K511" s="2">
        <v>10.7016519837328</v>
      </c>
      <c r="M511" s="5">
        <v>3456.4949999999999</v>
      </c>
      <c r="N511" s="5">
        <v>11419.09</v>
      </c>
      <c r="O511" s="5">
        <v>8207.2284775906392</v>
      </c>
    </row>
    <row r="512" spans="2:15" x14ac:dyDescent="0.55000000000000004">
      <c r="B512" s="2">
        <v>148.82229933413501</v>
      </c>
      <c r="D512" s="2">
        <f t="shared" si="9"/>
        <v>148.82229933413501</v>
      </c>
      <c r="H512" s="2">
        <v>90.032857914270494</v>
      </c>
      <c r="J512" s="3">
        <v>6.9877737492357697E-6</v>
      </c>
      <c r="K512" s="2">
        <v>10.7013985148944</v>
      </c>
      <c r="M512" s="5">
        <v>3463.5790000000002</v>
      </c>
      <c r="N512" s="5">
        <v>11431.51</v>
      </c>
      <c r="O512" s="5">
        <v>8216.8134271623203</v>
      </c>
    </row>
    <row r="513" spans="2:15" x14ac:dyDescent="0.55000000000000004">
      <c r="B513" s="2">
        <v>149.400781910445</v>
      </c>
      <c r="D513" s="2">
        <f t="shared" si="9"/>
        <v>149.400781910445</v>
      </c>
      <c r="H513" s="2">
        <v>90.1606577765494</v>
      </c>
      <c r="J513" s="3">
        <v>6.9858669534307698E-6</v>
      </c>
      <c r="K513" s="2">
        <v>10.632157998811399</v>
      </c>
      <c r="M513" s="5">
        <v>3470.7510000000002</v>
      </c>
      <c r="N513" s="5">
        <v>11464.42</v>
      </c>
      <c r="O513" s="5">
        <v>8226.5086312296498</v>
      </c>
    </row>
    <row r="514" spans="2:15" x14ac:dyDescent="0.55000000000000004">
      <c r="B514" s="2">
        <v>149.00324777207399</v>
      </c>
      <c r="D514" s="2">
        <f t="shared" si="9"/>
        <v>149.00324777207399</v>
      </c>
      <c r="H514" s="2">
        <v>90.328277275792303</v>
      </c>
      <c r="J514" s="3">
        <v>6.9840040969927904E-6</v>
      </c>
      <c r="K514" s="2">
        <v>10.7516553179761</v>
      </c>
      <c r="M514" s="5">
        <v>3477.8090000000002</v>
      </c>
      <c r="N514" s="5">
        <v>11449.6</v>
      </c>
      <c r="O514" s="5">
        <v>8236.0374537681892</v>
      </c>
    </row>
    <row r="515" spans="2:15" x14ac:dyDescent="0.55000000000000004">
      <c r="B515" s="2">
        <v>149.67553469007601</v>
      </c>
      <c r="D515" s="2">
        <f t="shared" ref="D515:D578" si="10">0.5*((B515*(1)^2)+(B515*(-1)^2))</f>
        <v>149.67553469007601</v>
      </c>
      <c r="H515" s="2">
        <v>90.431873206059507</v>
      </c>
      <c r="J515" s="3">
        <v>6.9821372517490797E-6</v>
      </c>
      <c r="K515" s="2">
        <v>10.6578110609828</v>
      </c>
      <c r="M515" s="5">
        <v>3484.5990000000002</v>
      </c>
      <c r="N515" s="5">
        <v>11486.5</v>
      </c>
      <c r="O515" s="5">
        <v>8245.1931880950997</v>
      </c>
    </row>
    <row r="516" spans="2:15" x14ac:dyDescent="0.55000000000000004">
      <c r="B516" s="2">
        <v>149.351417244407</v>
      </c>
      <c r="D516" s="2">
        <f t="shared" si="10"/>
        <v>149.351417244407</v>
      </c>
      <c r="H516" s="2">
        <v>90.4861401287896</v>
      </c>
      <c r="J516" s="3">
        <v>6.9803115896723497E-6</v>
      </c>
      <c r="K516" s="2">
        <v>10.7299495321348</v>
      </c>
      <c r="M516" s="5">
        <v>3491.6849999999999</v>
      </c>
      <c r="N516" s="5">
        <v>11472.16</v>
      </c>
      <c r="O516" s="5">
        <v>8254.7332447305598</v>
      </c>
    </row>
    <row r="517" spans="2:15" x14ac:dyDescent="0.55000000000000004">
      <c r="B517" s="2">
        <v>149.528055840631</v>
      </c>
      <c r="D517" s="2">
        <f t="shared" si="10"/>
        <v>149.528055840631</v>
      </c>
      <c r="H517" s="2">
        <v>90.560903015500401</v>
      </c>
      <c r="J517" s="3">
        <v>6.9784481014754996E-6</v>
      </c>
      <c r="K517" s="2">
        <v>10.717399966563899</v>
      </c>
      <c r="M517" s="5">
        <v>3498.8789999999999</v>
      </c>
      <c r="N517" s="5">
        <v>11483.45</v>
      </c>
      <c r="O517" s="5">
        <v>8264.4004136912808</v>
      </c>
    </row>
    <row r="518" spans="2:15" x14ac:dyDescent="0.55000000000000004">
      <c r="B518" s="2">
        <v>150.198542643249</v>
      </c>
      <c r="D518" s="2">
        <f t="shared" si="10"/>
        <v>150.198542643249</v>
      </c>
      <c r="H518" s="2">
        <v>90.668420365933599</v>
      </c>
      <c r="J518" s="3">
        <v>6.97661239745541E-6</v>
      </c>
      <c r="K518" s="2">
        <v>10.6258546326507</v>
      </c>
      <c r="M518" s="5">
        <v>3506.2249999999999</v>
      </c>
      <c r="N518" s="5">
        <v>11520.34</v>
      </c>
      <c r="O518" s="5">
        <v>8274.2500569716103</v>
      </c>
    </row>
    <row r="519" spans="2:15" x14ac:dyDescent="0.55000000000000004">
      <c r="B519" s="2">
        <v>149.84448051414299</v>
      </c>
      <c r="D519" s="2">
        <f t="shared" si="10"/>
        <v>149.84448051414299</v>
      </c>
      <c r="H519" s="2">
        <v>90.807772536440893</v>
      </c>
      <c r="J519" s="3">
        <v>6.9747963241388502E-6</v>
      </c>
      <c r="K519" s="2">
        <v>10.728337330896199</v>
      </c>
      <c r="M519" s="5">
        <v>3513.4090000000001</v>
      </c>
      <c r="N519" s="5">
        <v>11506.9</v>
      </c>
      <c r="O519" s="5">
        <v>8283.8610559792996</v>
      </c>
    </row>
    <row r="520" spans="2:15" x14ac:dyDescent="0.55000000000000004">
      <c r="B520" s="2">
        <v>149.98336790848799</v>
      </c>
      <c r="D520" s="2">
        <f t="shared" si="10"/>
        <v>149.98336790848799</v>
      </c>
      <c r="H520" s="2">
        <v>90.938951717402404</v>
      </c>
      <c r="J520" s="3">
        <v>6.9730292644396298E-6</v>
      </c>
      <c r="K520" s="2">
        <v>10.739711093944999</v>
      </c>
      <c r="M520" s="5">
        <v>3520.45</v>
      </c>
      <c r="N520" s="5">
        <v>11517.86</v>
      </c>
      <c r="O520" s="5">
        <v>8293.2161416687595</v>
      </c>
    </row>
    <row r="521" spans="2:15" x14ac:dyDescent="0.55000000000000004">
      <c r="B521" s="2">
        <v>150.10398940699901</v>
      </c>
      <c r="D521" s="2">
        <f t="shared" si="10"/>
        <v>150.10398940699901</v>
      </c>
      <c r="H521" s="2">
        <v>91.081104568565806</v>
      </c>
      <c r="J521" s="3">
        <v>6.9713240353658502E-6</v>
      </c>
      <c r="K521" s="2">
        <v>10.7577915783788</v>
      </c>
      <c r="M521" s="5">
        <v>3527.4270000000001</v>
      </c>
      <c r="N521" s="5">
        <v>11528.2</v>
      </c>
      <c r="O521" s="5">
        <v>8302.4993752236496</v>
      </c>
    </row>
    <row r="522" spans="2:15" x14ac:dyDescent="0.55000000000000004">
      <c r="B522" s="2">
        <v>150.26157497491499</v>
      </c>
      <c r="D522" s="2">
        <f t="shared" si="10"/>
        <v>150.26157497491499</v>
      </c>
      <c r="H522" s="2">
        <v>91.189697294560702</v>
      </c>
      <c r="J522" s="3">
        <v>6.9696321445893501E-6</v>
      </c>
      <c r="K522" s="2">
        <v>10.7590730221686</v>
      </c>
      <c r="M522" s="5">
        <v>3534.2080000000001</v>
      </c>
      <c r="N522" s="5">
        <v>11539.44</v>
      </c>
      <c r="O522" s="5">
        <v>8311.5015161002702</v>
      </c>
    </row>
    <row r="523" spans="2:15" x14ac:dyDescent="0.55000000000000004">
      <c r="B523" s="2">
        <v>150.406294131603</v>
      </c>
      <c r="D523" s="2">
        <f t="shared" si="10"/>
        <v>150.406294131603</v>
      </c>
      <c r="H523" s="2">
        <v>91.288548134922195</v>
      </c>
      <c r="J523" s="3">
        <v>6.9679989404385098E-6</v>
      </c>
      <c r="K523" s="2">
        <v>10.759857229909001</v>
      </c>
      <c r="M523" s="5">
        <v>3541.1030000000001</v>
      </c>
      <c r="N523" s="5">
        <v>11549.75</v>
      </c>
      <c r="O523" s="5">
        <v>8320.6315810761407</v>
      </c>
    </row>
    <row r="524" spans="2:15" x14ac:dyDescent="0.55000000000000004">
      <c r="B524" s="2">
        <v>150.568547246192</v>
      </c>
      <c r="D524" s="2">
        <f t="shared" si="10"/>
        <v>150.568547246192</v>
      </c>
      <c r="H524" s="2">
        <v>91.373575028521898</v>
      </c>
      <c r="J524" s="3">
        <v>6.9663439297585401E-6</v>
      </c>
      <c r="K524" s="2">
        <v>10.753273899675399</v>
      </c>
      <c r="M524" s="5">
        <v>3547.8670000000002</v>
      </c>
      <c r="N524" s="5">
        <v>11560.55</v>
      </c>
      <c r="O524" s="5">
        <v>8329.5703210124302</v>
      </c>
    </row>
    <row r="525" spans="2:15" x14ac:dyDescent="0.55000000000000004">
      <c r="B525" s="2">
        <v>151.26906570823499</v>
      </c>
      <c r="D525" s="2">
        <f t="shared" si="10"/>
        <v>151.26906570823499</v>
      </c>
      <c r="H525" s="2">
        <v>91.424202966903593</v>
      </c>
      <c r="J525" s="3">
        <v>6.9647044586554598E-6</v>
      </c>
      <c r="K525" s="2">
        <v>10.639886614575699</v>
      </c>
      <c r="M525" s="5">
        <v>3554.8580000000002</v>
      </c>
      <c r="N525" s="5">
        <v>11597.25</v>
      </c>
      <c r="O525" s="5">
        <v>8338.7906452146799</v>
      </c>
    </row>
    <row r="526" spans="2:15" x14ac:dyDescent="0.55000000000000004">
      <c r="B526" s="2">
        <v>150.91859039870599</v>
      </c>
      <c r="D526" s="2">
        <f t="shared" si="10"/>
        <v>150.91859039870599</v>
      </c>
      <c r="H526" s="2">
        <v>91.555632602025696</v>
      </c>
      <c r="J526" s="3">
        <v>6.9631036088194898E-6</v>
      </c>
      <c r="K526" s="2">
        <v>10.739211444995901</v>
      </c>
      <c r="M526" s="5">
        <v>3562.0149999999999</v>
      </c>
      <c r="N526" s="5">
        <v>11583.74</v>
      </c>
      <c r="O526" s="5">
        <v>8348.2107765022301</v>
      </c>
    </row>
    <row r="527" spans="2:15" x14ac:dyDescent="0.55000000000000004">
      <c r="B527" s="2">
        <v>151.03363487473101</v>
      </c>
      <c r="D527" s="2">
        <f t="shared" si="10"/>
        <v>151.03363487473101</v>
      </c>
      <c r="H527" s="2">
        <v>91.652293992769998</v>
      </c>
      <c r="J527" s="3">
        <v>6.9614539083446097E-6</v>
      </c>
      <c r="K527" s="2">
        <v>10.7446751917072</v>
      </c>
      <c r="M527" s="5">
        <v>3568.7779999999998</v>
      </c>
      <c r="N527" s="5">
        <v>11592.5</v>
      </c>
      <c r="O527" s="5">
        <v>8357.08397519545</v>
      </c>
    </row>
    <row r="528" spans="2:15" x14ac:dyDescent="0.55000000000000004">
      <c r="B528" s="2">
        <v>151.30647691307499</v>
      </c>
      <c r="D528" s="2">
        <f t="shared" si="10"/>
        <v>151.30647691307499</v>
      </c>
      <c r="H528" s="2">
        <v>91.737321518894504</v>
      </c>
      <c r="J528" s="3">
        <v>6.9598943820967204E-6</v>
      </c>
      <c r="K528" s="2">
        <v>10.718333413374699</v>
      </c>
      <c r="M528" s="5">
        <v>3575.971</v>
      </c>
      <c r="N528" s="5">
        <v>11608.79</v>
      </c>
      <c r="O528" s="5">
        <v>8366.5115712882907</v>
      </c>
    </row>
    <row r="529" spans="2:15" x14ac:dyDescent="0.55000000000000004">
      <c r="B529" s="2">
        <v>151.44670186554299</v>
      </c>
      <c r="D529" s="2">
        <f t="shared" si="10"/>
        <v>151.44670186554299</v>
      </c>
      <c r="H529" s="2">
        <v>91.905803557257897</v>
      </c>
      <c r="J529" s="3">
        <v>6.9583389907355102E-6</v>
      </c>
      <c r="K529" s="2">
        <v>10.7407136025416</v>
      </c>
      <c r="M529" s="5">
        <v>3582.944</v>
      </c>
      <c r="N529" s="5">
        <v>11620.79</v>
      </c>
      <c r="O529" s="5">
        <v>8375.6254362398595</v>
      </c>
    </row>
    <row r="530" spans="2:15" x14ac:dyDescent="0.55000000000000004">
      <c r="B530" s="2">
        <v>151.99406774267501</v>
      </c>
      <c r="D530" s="2">
        <f t="shared" si="10"/>
        <v>151.99406774267501</v>
      </c>
      <c r="H530" s="2">
        <v>92.005423687987502</v>
      </c>
      <c r="J530" s="3">
        <v>6.9567947026789E-6</v>
      </c>
      <c r="K530" s="2">
        <v>10.6697334840044</v>
      </c>
      <c r="M530" s="5">
        <v>3589.6179999999999</v>
      </c>
      <c r="N530" s="5">
        <v>11651.16</v>
      </c>
      <c r="O530" s="5">
        <v>8384.3434501188804</v>
      </c>
    </row>
    <row r="531" spans="2:15" x14ac:dyDescent="0.55000000000000004">
      <c r="B531" s="2">
        <v>152.04810282140801</v>
      </c>
      <c r="D531" s="2">
        <f t="shared" si="10"/>
        <v>152.04810282140801</v>
      </c>
      <c r="H531" s="2">
        <v>92.102435918582898</v>
      </c>
      <c r="J531" s="3">
        <v>6.9553318074477001E-6</v>
      </c>
      <c r="K531" s="2">
        <v>10.686393782663</v>
      </c>
      <c r="M531" s="5">
        <v>3596.59</v>
      </c>
      <c r="N531" s="5">
        <v>11656.84</v>
      </c>
      <c r="O531" s="5">
        <v>8393.4345837502296</v>
      </c>
    </row>
    <row r="532" spans="2:15" x14ac:dyDescent="0.55000000000000004">
      <c r="B532" s="2">
        <v>151.519830245957</v>
      </c>
      <c r="D532" s="2">
        <f t="shared" si="10"/>
        <v>151.519830245957</v>
      </c>
      <c r="H532" s="2">
        <v>92.189916942816893</v>
      </c>
      <c r="J532" s="3">
        <v>6.9538149375984996E-6</v>
      </c>
      <c r="K532" s="2">
        <v>10.805200713128199</v>
      </c>
      <c r="M532" s="5">
        <v>3603.2930000000001</v>
      </c>
      <c r="N532" s="5">
        <v>11633.23</v>
      </c>
      <c r="O532" s="5">
        <v>8402.1785045598608</v>
      </c>
    </row>
    <row r="533" spans="2:15" x14ac:dyDescent="0.55000000000000004">
      <c r="B533" s="2">
        <v>152.178249633533</v>
      </c>
      <c r="D533" s="2">
        <f t="shared" si="10"/>
        <v>152.178249633533</v>
      </c>
      <c r="H533" s="2">
        <v>92.315561802356797</v>
      </c>
      <c r="J533" s="3">
        <v>6.9523995520459996E-6</v>
      </c>
      <c r="K533" s="2">
        <v>10.7214475957313</v>
      </c>
      <c r="M533" s="5">
        <v>3610.37</v>
      </c>
      <c r="N533" s="5">
        <v>11669.83</v>
      </c>
      <c r="O533" s="5">
        <v>8411.3842311156804</v>
      </c>
    </row>
    <row r="534" spans="2:15" x14ac:dyDescent="0.55000000000000004">
      <c r="B534" s="2">
        <v>151.86388762509799</v>
      </c>
      <c r="D534" s="2">
        <f t="shared" si="10"/>
        <v>151.86388762509799</v>
      </c>
      <c r="H534" s="2">
        <v>92.405772439834195</v>
      </c>
      <c r="J534" s="3">
        <v>6.9509097529689096E-6</v>
      </c>
      <c r="K534" s="2">
        <v>10.802632792535199</v>
      </c>
      <c r="M534" s="5">
        <v>3616.9450000000002</v>
      </c>
      <c r="N534" s="5">
        <v>11656.96</v>
      </c>
      <c r="O534" s="5">
        <v>8419.9337944684903</v>
      </c>
    </row>
    <row r="535" spans="2:15" x14ac:dyDescent="0.55000000000000004">
      <c r="B535" s="2">
        <v>151.893951025588</v>
      </c>
      <c r="D535" s="2">
        <f t="shared" si="10"/>
        <v>151.893951025588</v>
      </c>
      <c r="H535" s="2">
        <v>92.486461858867102</v>
      </c>
      <c r="J535" s="3">
        <v>6.9495300931051701E-6</v>
      </c>
      <c r="K535" s="2">
        <v>10.8191317106375</v>
      </c>
      <c r="M535" s="5">
        <v>3624.029</v>
      </c>
      <c r="N535" s="5">
        <v>11660.97</v>
      </c>
      <c r="O535" s="5">
        <v>8429.1270625411307</v>
      </c>
    </row>
    <row r="536" spans="2:15" x14ac:dyDescent="0.55000000000000004">
      <c r="B536" s="2">
        <v>152.80795884787</v>
      </c>
      <c r="D536" s="2">
        <f t="shared" si="10"/>
        <v>152.80795884787</v>
      </c>
      <c r="H536" s="2">
        <v>92.5681613554286</v>
      </c>
      <c r="J536" s="3">
        <v>6.9480712921817301E-6</v>
      </c>
      <c r="K536" s="2">
        <v>10.6768317832476</v>
      </c>
      <c r="M536" s="5">
        <v>3630.7440000000001</v>
      </c>
      <c r="N536" s="5">
        <v>11709.06</v>
      </c>
      <c r="O536" s="5">
        <v>8437.8173114351994</v>
      </c>
    </row>
    <row r="537" spans="2:15" x14ac:dyDescent="0.55000000000000004">
      <c r="B537" s="2">
        <v>152.934367251552</v>
      </c>
      <c r="D537" s="2">
        <f t="shared" si="10"/>
        <v>152.934367251552</v>
      </c>
      <c r="H537" s="2">
        <v>92.6263804929809</v>
      </c>
      <c r="J537" s="3">
        <v>6.9466809653301499E-6</v>
      </c>
      <c r="K537" s="2">
        <v>10.6693316895804</v>
      </c>
      <c r="M537" s="5">
        <v>3637.9029999999998</v>
      </c>
      <c r="N537" s="5">
        <v>11717.24</v>
      </c>
      <c r="O537" s="5">
        <v>8447.0756513159795</v>
      </c>
    </row>
    <row r="538" spans="2:15" x14ac:dyDescent="0.55000000000000004">
      <c r="B538" s="2">
        <v>153.06266207624699</v>
      </c>
      <c r="D538" s="2">
        <f t="shared" si="10"/>
        <v>153.06266207624699</v>
      </c>
      <c r="H538" s="2">
        <v>92.808396307192695</v>
      </c>
      <c r="J538" s="3">
        <v>6.9453200161650198E-6</v>
      </c>
      <c r="K538" s="2">
        <v>10.6977324229809</v>
      </c>
      <c r="M538" s="5">
        <v>3644.9540000000002</v>
      </c>
      <c r="N538" s="5">
        <v>11728.95</v>
      </c>
      <c r="O538" s="5">
        <v>8456.1661069955608</v>
      </c>
    </row>
    <row r="539" spans="2:15" x14ac:dyDescent="0.55000000000000004">
      <c r="B539" s="2">
        <v>152.31028963130299</v>
      </c>
      <c r="D539" s="2">
        <f t="shared" si="10"/>
        <v>152.31028963130299</v>
      </c>
      <c r="H539" s="2">
        <v>92.988457635888807</v>
      </c>
      <c r="J539" s="3">
        <v>6.94399046931873E-6</v>
      </c>
      <c r="K539" s="2">
        <v>10.8848790042455</v>
      </c>
      <c r="M539" s="5">
        <v>3651.453</v>
      </c>
      <c r="N539" s="5">
        <v>11696.75</v>
      </c>
      <c r="O539" s="5">
        <v>8464.5221507432707</v>
      </c>
    </row>
    <row r="540" spans="2:15" x14ac:dyDescent="0.55000000000000004">
      <c r="B540" s="2">
        <v>153.185206541231</v>
      </c>
      <c r="D540" s="2">
        <f t="shared" si="10"/>
        <v>153.185206541231</v>
      </c>
      <c r="H540" s="2">
        <v>93.102927622098804</v>
      </c>
      <c r="J540" s="3">
        <v>6.9427391189382502E-6</v>
      </c>
      <c r="K540" s="2">
        <v>10.758402466052001</v>
      </c>
      <c r="M540" s="5">
        <v>3657.9319999999998</v>
      </c>
      <c r="N540" s="5">
        <v>11743.73</v>
      </c>
      <c r="O540" s="5">
        <v>8472.8171767507902</v>
      </c>
    </row>
    <row r="541" spans="2:15" x14ac:dyDescent="0.55000000000000004">
      <c r="B541" s="2">
        <v>153.570825509645</v>
      </c>
      <c r="D541" s="2">
        <f t="shared" si="10"/>
        <v>153.570825509645</v>
      </c>
      <c r="H541" s="2">
        <v>93.1904693158246</v>
      </c>
      <c r="J541" s="3">
        <v>6.9414984058544796E-6</v>
      </c>
      <c r="K541" s="2">
        <v>10.7134428309787</v>
      </c>
      <c r="M541" s="5">
        <v>3664.3449999999998</v>
      </c>
      <c r="N541" s="5">
        <v>11765.58</v>
      </c>
      <c r="O541" s="5">
        <v>8481.0063513898604</v>
      </c>
    </row>
    <row r="542" spans="2:15" x14ac:dyDescent="0.55000000000000004">
      <c r="B542" s="2">
        <v>153.54063142954701</v>
      </c>
      <c r="D542" s="2">
        <f t="shared" si="10"/>
        <v>153.54063142954701</v>
      </c>
      <c r="H542" s="2">
        <v>93.1755036661188</v>
      </c>
      <c r="J542" s="3">
        <v>6.9402108823170397E-6</v>
      </c>
      <c r="K542" s="2">
        <v>10.7124372707903</v>
      </c>
      <c r="M542" s="5">
        <v>3670.8440000000001</v>
      </c>
      <c r="N542" s="5">
        <v>11763.91</v>
      </c>
      <c r="O542" s="5">
        <v>8489.2843104250205</v>
      </c>
    </row>
    <row r="543" spans="2:15" x14ac:dyDescent="0.55000000000000004">
      <c r="B543" s="2">
        <v>153.752553655437</v>
      </c>
      <c r="D543" s="2">
        <f t="shared" si="10"/>
        <v>153.752553655437</v>
      </c>
      <c r="H543" s="2">
        <v>93.199170823364994</v>
      </c>
      <c r="J543" s="3">
        <v>6.93893575847376E-6</v>
      </c>
      <c r="K543" s="2">
        <v>10.679883250780501</v>
      </c>
      <c r="M543" s="5">
        <v>3678.0949999999998</v>
      </c>
      <c r="N543" s="5">
        <v>11775.35</v>
      </c>
      <c r="O543" s="5">
        <v>8498.5259114438795</v>
      </c>
    </row>
    <row r="544" spans="2:15" x14ac:dyDescent="0.55000000000000004">
      <c r="B544" s="2">
        <v>154.05909248517699</v>
      </c>
      <c r="D544" s="2">
        <f t="shared" si="10"/>
        <v>154.05909248517699</v>
      </c>
      <c r="H544" s="2">
        <v>93.322441926267402</v>
      </c>
      <c r="J544" s="3">
        <v>6.9376237385467697E-6</v>
      </c>
      <c r="K544" s="2">
        <v>10.6597249352573</v>
      </c>
      <c r="M544" s="5">
        <v>3685.33</v>
      </c>
      <c r="N544" s="5">
        <v>11794.26</v>
      </c>
      <c r="O544" s="5">
        <v>8507.7036887305894</v>
      </c>
    </row>
    <row r="545" spans="2:15" x14ac:dyDescent="0.55000000000000004">
      <c r="B545" s="2">
        <v>153.39533837088001</v>
      </c>
      <c r="D545" s="2">
        <f t="shared" si="10"/>
        <v>153.39533837088001</v>
      </c>
      <c r="H545" s="2">
        <v>93.516120803725499</v>
      </c>
      <c r="J545" s="3">
        <v>6.93638557977412E-6</v>
      </c>
      <c r="K545" s="2">
        <v>10.8328715399779</v>
      </c>
      <c r="M545" s="5">
        <v>3692.4250000000002</v>
      </c>
      <c r="N545" s="5">
        <v>11766.87</v>
      </c>
      <c r="O545" s="5">
        <v>8516.6726585636607</v>
      </c>
    </row>
    <row r="546" spans="2:15" x14ac:dyDescent="0.55000000000000004">
      <c r="B546" s="2">
        <v>154.14996936009601</v>
      </c>
      <c r="D546" s="2">
        <f t="shared" si="10"/>
        <v>154.14996936009601</v>
      </c>
      <c r="H546" s="2">
        <v>93.601300443992898</v>
      </c>
      <c r="J546" s="3">
        <v>6.9351148114514901E-6</v>
      </c>
      <c r="K546" s="2">
        <v>10.720892411024</v>
      </c>
      <c r="M546" s="5">
        <v>3698.9389999999999</v>
      </c>
      <c r="N546" s="5">
        <v>11806.99</v>
      </c>
      <c r="O546" s="5">
        <v>8524.8870872800599</v>
      </c>
    </row>
    <row r="547" spans="2:15" x14ac:dyDescent="0.55000000000000004">
      <c r="B547" s="2">
        <v>154.549819939098</v>
      </c>
      <c r="D547" s="2">
        <f t="shared" si="10"/>
        <v>154.549819939098</v>
      </c>
      <c r="H547" s="2">
        <v>93.640971116170803</v>
      </c>
      <c r="J547" s="3">
        <v>6.93392275282561E-6</v>
      </c>
      <c r="K547" s="2">
        <v>10.660179477480099</v>
      </c>
      <c r="M547" s="5">
        <v>3706.1860000000001</v>
      </c>
      <c r="N547" s="5">
        <v>11828.18</v>
      </c>
      <c r="O547" s="5">
        <v>8534.0317634421008</v>
      </c>
    </row>
    <row r="548" spans="2:15" x14ac:dyDescent="0.55000000000000004">
      <c r="B548" s="2">
        <v>153.884706549378</v>
      </c>
      <c r="D548" s="2">
        <f t="shared" si="10"/>
        <v>153.884706549378</v>
      </c>
      <c r="H548" s="2">
        <v>93.827445182322194</v>
      </c>
      <c r="J548" s="3">
        <v>6.9327416292359104E-6</v>
      </c>
      <c r="K548" s="2">
        <v>10.831020602234</v>
      </c>
      <c r="M548" s="5">
        <v>3713.3470000000002</v>
      </c>
      <c r="N548" s="5">
        <v>11800.53</v>
      </c>
      <c r="O548" s="5">
        <v>8543.0081936324605</v>
      </c>
    </row>
    <row r="549" spans="2:15" x14ac:dyDescent="0.55000000000000004">
      <c r="B549" s="2">
        <v>154.50381116709701</v>
      </c>
      <c r="D549" s="2">
        <f t="shared" si="10"/>
        <v>154.50381116709701</v>
      </c>
      <c r="H549" s="2">
        <v>93.9196253992517</v>
      </c>
      <c r="J549" s="3">
        <v>6.9315397894349098E-6</v>
      </c>
      <c r="K549" s="2">
        <v>10.745504164376401</v>
      </c>
      <c r="M549" s="5">
        <v>3719.8609999999999</v>
      </c>
      <c r="N549" s="5">
        <v>11834.07</v>
      </c>
      <c r="O549" s="5">
        <v>8551.1569819400593</v>
      </c>
    </row>
    <row r="550" spans="2:15" x14ac:dyDescent="0.55000000000000004">
      <c r="B550" s="2">
        <v>154.09860725056899</v>
      </c>
      <c r="D550" s="2">
        <f t="shared" si="10"/>
        <v>154.09860725056899</v>
      </c>
      <c r="H550" s="2">
        <v>93.993935967679903</v>
      </c>
      <c r="J550" s="3">
        <v>6.9304455393214997E-6</v>
      </c>
      <c r="K550" s="2">
        <v>10.838090290595</v>
      </c>
      <c r="M550" s="5">
        <v>3726.9409999999998</v>
      </c>
      <c r="N550" s="5">
        <v>11816.21</v>
      </c>
      <c r="O550" s="5">
        <v>8559.9747545926894</v>
      </c>
    </row>
    <row r="551" spans="2:15" x14ac:dyDescent="0.55000000000000004">
      <c r="B551" s="2">
        <v>154.781053299592</v>
      </c>
      <c r="D551" s="2">
        <f t="shared" si="10"/>
        <v>154.781053299592</v>
      </c>
      <c r="H551" s="2">
        <v>94.089238883835606</v>
      </c>
      <c r="J551" s="3">
        <v>6.9292906657634496E-6</v>
      </c>
      <c r="K551" s="2">
        <v>10.742333064560601</v>
      </c>
      <c r="M551" s="5">
        <v>3733.6109999999999</v>
      </c>
      <c r="N551" s="5">
        <v>11852.96</v>
      </c>
      <c r="O551" s="5">
        <v>8568.2609104463809</v>
      </c>
    </row>
    <row r="552" spans="2:15" x14ac:dyDescent="0.55000000000000004">
      <c r="B552" s="2">
        <v>155.20305342909299</v>
      </c>
      <c r="D552" s="2">
        <f t="shared" si="10"/>
        <v>155.20305342909299</v>
      </c>
      <c r="H552" s="2">
        <v>94.1979343401742</v>
      </c>
      <c r="J552" s="3">
        <v>6.9282267760072402E-6</v>
      </c>
      <c r="K552" s="2">
        <v>10.6978670099623</v>
      </c>
      <c r="M552" s="5">
        <v>3740.68</v>
      </c>
      <c r="N552" s="5">
        <v>11877.11</v>
      </c>
      <c r="O552" s="5">
        <v>8577.0432338803603</v>
      </c>
    </row>
    <row r="553" spans="2:15" x14ac:dyDescent="0.55000000000000004">
      <c r="B553" s="2">
        <v>154.625512778694</v>
      </c>
      <c r="D553" s="2">
        <f t="shared" si="10"/>
        <v>154.625512778694</v>
      </c>
      <c r="H553" s="2">
        <v>94.281337986714405</v>
      </c>
      <c r="J553" s="3">
        <v>6.92711127965533E-6</v>
      </c>
      <c r="K553" s="2">
        <v>10.822872664679601</v>
      </c>
      <c r="M553" s="5">
        <v>3747.2689999999998</v>
      </c>
      <c r="N553" s="5">
        <v>11850.97</v>
      </c>
      <c r="O553" s="5">
        <v>8585.1867698573205</v>
      </c>
    </row>
    <row r="554" spans="2:15" x14ac:dyDescent="0.55000000000000004">
      <c r="B554" s="2">
        <v>154.92444427535301</v>
      </c>
      <c r="D554" s="2">
        <f t="shared" si="10"/>
        <v>154.92444427535301</v>
      </c>
      <c r="H554" s="2">
        <v>94.374163775578296</v>
      </c>
      <c r="J554" s="3">
        <v>6.9260861919033997E-6</v>
      </c>
      <c r="K554" s="2">
        <v>10.795054741338401</v>
      </c>
      <c r="M554" s="5">
        <v>3754.3470000000002</v>
      </c>
      <c r="N554" s="5">
        <v>11868.57</v>
      </c>
      <c r="O554" s="5">
        <v>8593.9270042007302</v>
      </c>
    </row>
    <row r="555" spans="2:15" x14ac:dyDescent="0.55000000000000004">
      <c r="B555" s="2">
        <v>155.17149101773799</v>
      </c>
      <c r="D555" s="2">
        <f t="shared" si="10"/>
        <v>155.17149101773799</v>
      </c>
      <c r="H555" s="2">
        <v>94.487034611692806</v>
      </c>
      <c r="J555" s="3">
        <v>6.9250205661015703E-6</v>
      </c>
      <c r="K555" s="2">
        <v>10.7824094779359</v>
      </c>
      <c r="M555" s="5">
        <v>3760.991</v>
      </c>
      <c r="N555" s="5">
        <v>11884.15</v>
      </c>
      <c r="O555" s="5">
        <v>8602.1053774962602</v>
      </c>
    </row>
    <row r="556" spans="2:15" x14ac:dyDescent="0.55000000000000004">
      <c r="B556" s="2">
        <v>155.17222246687899</v>
      </c>
      <c r="D556" s="2">
        <f t="shared" si="10"/>
        <v>155.17222246687899</v>
      </c>
      <c r="H556" s="2">
        <v>94.5725314178394</v>
      </c>
      <c r="J556" s="3">
        <v>6.9240189963946597E-6</v>
      </c>
      <c r="K556" s="2">
        <v>10.805698721208699</v>
      </c>
      <c r="M556" s="5">
        <v>3767.9169999999999</v>
      </c>
      <c r="N556" s="5">
        <v>11886.74</v>
      </c>
      <c r="O556" s="5">
        <v>8610.6198843574002</v>
      </c>
    </row>
    <row r="557" spans="2:15" x14ac:dyDescent="0.55000000000000004">
      <c r="B557" s="2">
        <v>155.438493769182</v>
      </c>
      <c r="D557" s="2">
        <f t="shared" si="10"/>
        <v>155.438493769182</v>
      </c>
      <c r="H557" s="2">
        <v>94.664495214101393</v>
      </c>
      <c r="J557" s="3">
        <v>6.92299954152717E-6</v>
      </c>
      <c r="K557" s="2">
        <v>10.7835961520971</v>
      </c>
      <c r="M557" s="5">
        <v>3774.681</v>
      </c>
      <c r="N557" s="5">
        <v>11902.68</v>
      </c>
      <c r="O557" s="5">
        <v>8618.8844801005507</v>
      </c>
    </row>
    <row r="558" spans="2:15" x14ac:dyDescent="0.55000000000000004">
      <c r="B558" s="2">
        <v>155.972025442009</v>
      </c>
      <c r="D558" s="2">
        <f t="shared" si="10"/>
        <v>155.972025442009</v>
      </c>
      <c r="H558" s="2">
        <v>94.785988590019002</v>
      </c>
      <c r="J558" s="3">
        <v>6.92203779244935E-6</v>
      </c>
      <c r="K558" s="2">
        <v>10.7232340738449</v>
      </c>
      <c r="M558" s="5">
        <v>3781.6590000000001</v>
      </c>
      <c r="N558" s="5">
        <v>11932.66</v>
      </c>
      <c r="O558" s="5">
        <v>8627.43716756711</v>
      </c>
    </row>
    <row r="559" spans="2:15" x14ac:dyDescent="0.55000000000000004">
      <c r="B559" s="2">
        <v>155.672810621964</v>
      </c>
      <c r="D559" s="2">
        <f t="shared" si="10"/>
        <v>155.672810621964</v>
      </c>
      <c r="H559" s="2">
        <v>94.869597107861296</v>
      </c>
      <c r="J559" s="3">
        <v>6.9210473306640296E-6</v>
      </c>
      <c r="K559" s="2">
        <v>10.798721545732899</v>
      </c>
      <c r="M559" s="5">
        <v>3788.2620000000002</v>
      </c>
      <c r="N559" s="5">
        <v>11920.33</v>
      </c>
      <c r="O559" s="5">
        <v>8635.51354230992</v>
      </c>
    </row>
    <row r="560" spans="2:15" x14ac:dyDescent="0.55000000000000004">
      <c r="B560" s="2">
        <v>156.387253176684</v>
      </c>
      <c r="D560" s="2">
        <f t="shared" si="10"/>
        <v>156.387253176684</v>
      </c>
      <c r="H560" s="2">
        <v>94.942859345841796</v>
      </c>
      <c r="J560" s="3">
        <v>6.9201180088972901E-6</v>
      </c>
      <c r="K560" s="2">
        <v>10.692851695862499</v>
      </c>
      <c r="M560" s="5">
        <v>3795.3220000000001</v>
      </c>
      <c r="N560" s="5">
        <v>11957.92</v>
      </c>
      <c r="O560" s="5">
        <v>8644.1258439332196</v>
      </c>
    </row>
    <row r="561" spans="2:15" x14ac:dyDescent="0.55000000000000004">
      <c r="B561" s="2">
        <v>155.98052806323199</v>
      </c>
      <c r="D561" s="2">
        <f t="shared" si="10"/>
        <v>155.98052806323199</v>
      </c>
      <c r="H561" s="2">
        <v>95.033467225584204</v>
      </c>
      <c r="J561" s="3">
        <v>6.9191538178246097E-6</v>
      </c>
      <c r="K561" s="2">
        <v>10.788890695264399</v>
      </c>
      <c r="M561" s="5">
        <v>3802.1559999999999</v>
      </c>
      <c r="N561" s="5">
        <v>11940.46</v>
      </c>
      <c r="O561" s="5">
        <v>8652.4460112452907</v>
      </c>
    </row>
    <row r="562" spans="2:15" x14ac:dyDescent="0.55000000000000004">
      <c r="B562" s="2">
        <v>156.11318815830199</v>
      </c>
      <c r="D562" s="2">
        <f t="shared" si="10"/>
        <v>156.11318815830199</v>
      </c>
      <c r="H562" s="2">
        <v>95.143597157964805</v>
      </c>
      <c r="J562" s="3">
        <v>6.9182475213197202E-6</v>
      </c>
      <c r="K562" s="2">
        <v>10.7959877113804</v>
      </c>
      <c r="M562" s="5">
        <v>3809.3240000000001</v>
      </c>
      <c r="N562" s="5">
        <v>11950.24</v>
      </c>
      <c r="O562" s="5">
        <v>8661.1502956198601</v>
      </c>
    </row>
    <row r="563" spans="2:15" x14ac:dyDescent="0.55000000000000004">
      <c r="B563" s="2">
        <v>156.23013681395801</v>
      </c>
      <c r="D563" s="2">
        <f t="shared" si="10"/>
        <v>156.23013681395801</v>
      </c>
      <c r="H563" s="2">
        <v>95.278767888816603</v>
      </c>
      <c r="J563" s="3">
        <v>6.91733482529769E-6</v>
      </c>
      <c r="K563" s="2">
        <v>10.8131310395706</v>
      </c>
      <c r="M563" s="5">
        <v>3816.1469999999999</v>
      </c>
      <c r="N563" s="5">
        <v>11959.93</v>
      </c>
      <c r="O563" s="5">
        <v>8669.4183955492608</v>
      </c>
    </row>
    <row r="564" spans="2:15" x14ac:dyDescent="0.55000000000000004">
      <c r="B564" s="2">
        <v>156.362086032452</v>
      </c>
      <c r="D564" s="2">
        <f t="shared" si="10"/>
        <v>156.362086032452</v>
      </c>
      <c r="H564" s="2">
        <v>95.3702660604106</v>
      </c>
      <c r="J564" s="3">
        <v>6.9164622420495402E-6</v>
      </c>
      <c r="K564" s="2">
        <v>10.8149723114251</v>
      </c>
      <c r="M564" s="5">
        <v>3823.027</v>
      </c>
      <c r="N564" s="5">
        <v>11969.15</v>
      </c>
      <c r="O564" s="5">
        <v>8677.7325751739099</v>
      </c>
    </row>
    <row r="565" spans="2:15" x14ac:dyDescent="0.55000000000000004">
      <c r="B565" s="2">
        <v>156.53837142819199</v>
      </c>
      <c r="D565" s="2">
        <f t="shared" si="10"/>
        <v>156.53837142819199</v>
      </c>
      <c r="H565" s="2">
        <v>95.426385252016303</v>
      </c>
      <c r="J565" s="3">
        <v>6.9155829941514701E-6</v>
      </c>
      <c r="K565" s="2">
        <v>10.798684977112799</v>
      </c>
      <c r="M565" s="5">
        <v>3829.9340000000002</v>
      </c>
      <c r="N565" s="5">
        <v>11979.59</v>
      </c>
      <c r="O565" s="5">
        <v>8686.0736583407797</v>
      </c>
    </row>
    <row r="566" spans="2:15" x14ac:dyDescent="0.55000000000000004">
      <c r="B566" s="2">
        <v>156.70755636508801</v>
      </c>
      <c r="D566" s="2">
        <f t="shared" si="10"/>
        <v>156.70755636508801</v>
      </c>
      <c r="H566" s="2">
        <v>95.499186992956098</v>
      </c>
      <c r="J566" s="3">
        <v>6.9147288534926102E-6</v>
      </c>
      <c r="K566" s="2">
        <v>10.7885733692807</v>
      </c>
      <c r="M566" s="5">
        <v>3837.2049999999999</v>
      </c>
      <c r="N566" s="5">
        <v>11990.13</v>
      </c>
      <c r="O566" s="5">
        <v>8694.8133223442692</v>
      </c>
    </row>
    <row r="567" spans="2:15" x14ac:dyDescent="0.55000000000000004">
      <c r="B567" s="2">
        <v>156.94161987980499</v>
      </c>
      <c r="D567" s="2">
        <f t="shared" si="10"/>
        <v>156.94161987980499</v>
      </c>
      <c r="H567" s="2">
        <v>95.607032950645504</v>
      </c>
      <c r="J567" s="3">
        <v>6.91387265214049E-6</v>
      </c>
      <c r="K567" s="2">
        <v>10.777195764491299</v>
      </c>
      <c r="M567" s="5">
        <v>3844.3670000000002</v>
      </c>
      <c r="N567" s="5">
        <v>12004.84</v>
      </c>
      <c r="O567" s="5">
        <v>8703.3922885435204</v>
      </c>
    </row>
    <row r="568" spans="2:15" x14ac:dyDescent="0.55000000000000004">
      <c r="B568" s="2">
        <v>157.53870050593201</v>
      </c>
      <c r="D568" s="2">
        <f t="shared" si="10"/>
        <v>157.53870050593201</v>
      </c>
      <c r="H568" s="2">
        <v>95.727990709349598</v>
      </c>
      <c r="J568" s="3">
        <v>6.9130550882833999E-6</v>
      </c>
      <c r="K568" s="2">
        <v>10.7064435183207</v>
      </c>
      <c r="M568" s="5">
        <v>3851.5390000000002</v>
      </c>
      <c r="N568" s="5">
        <v>12037.84</v>
      </c>
      <c r="O568" s="5">
        <v>8711.9556401436294</v>
      </c>
    </row>
    <row r="569" spans="2:15" x14ac:dyDescent="0.55000000000000004">
      <c r="B569" s="2">
        <v>157.13243995286999</v>
      </c>
      <c r="D569" s="2">
        <f t="shared" si="10"/>
        <v>157.13243995286999</v>
      </c>
      <c r="H569" s="2">
        <v>95.827162575801793</v>
      </c>
      <c r="J569" s="3">
        <v>6.9122455184287696E-6</v>
      </c>
      <c r="K569" s="2">
        <v>10.804630586438</v>
      </c>
      <c r="M569" s="5">
        <v>3858.5120000000002</v>
      </c>
      <c r="N569" s="5">
        <v>12020.64</v>
      </c>
      <c r="O569" s="5">
        <v>8720.2512074262195</v>
      </c>
    </row>
    <row r="570" spans="2:15" x14ac:dyDescent="0.55000000000000004">
      <c r="B570" s="2">
        <v>157.256439512349</v>
      </c>
      <c r="D570" s="2">
        <f t="shared" si="10"/>
        <v>157.256439512349</v>
      </c>
      <c r="H570" s="2">
        <v>95.953646291660306</v>
      </c>
      <c r="J570" s="3">
        <v>6.9114895084155902E-6</v>
      </c>
      <c r="K570" s="2">
        <v>10.818146854280901</v>
      </c>
      <c r="M570" s="5">
        <v>3865.6959999999999</v>
      </c>
      <c r="N570" s="5">
        <v>12030.39</v>
      </c>
      <c r="O570" s="5">
        <v>8728.7762039388399</v>
      </c>
    </row>
    <row r="571" spans="2:15" x14ac:dyDescent="0.55000000000000004">
      <c r="B571" s="2">
        <v>157.95669201109101</v>
      </c>
      <c r="D571" s="2">
        <f t="shared" si="10"/>
        <v>157.95669201109101</v>
      </c>
      <c r="H571" s="2">
        <v>96.048224997844301</v>
      </c>
      <c r="J571" s="3">
        <v>6.9107208319312598E-6</v>
      </c>
      <c r="K571" s="2">
        <v>10.7216751017368</v>
      </c>
      <c r="M571" s="5">
        <v>3872.4740000000002</v>
      </c>
      <c r="N571" s="5">
        <v>12067.73</v>
      </c>
      <c r="O571" s="5">
        <v>8736.7847204007194</v>
      </c>
    </row>
    <row r="572" spans="2:15" x14ac:dyDescent="0.55000000000000004">
      <c r="B572" s="2">
        <v>157.562894476373</v>
      </c>
      <c r="D572" s="2">
        <f t="shared" si="10"/>
        <v>157.562894476373</v>
      </c>
      <c r="H572" s="2">
        <v>96.105091613938299</v>
      </c>
      <c r="J572" s="3">
        <v>6.9099991421600803E-6</v>
      </c>
      <c r="K572" s="2">
        <v>10.8055620227102</v>
      </c>
      <c r="M572" s="5">
        <v>3879.6439999999998</v>
      </c>
      <c r="N572" s="5">
        <v>12049.98</v>
      </c>
      <c r="O572" s="5">
        <v>8745.2332913969203</v>
      </c>
    </row>
    <row r="573" spans="2:15" x14ac:dyDescent="0.55000000000000004">
      <c r="B573" s="2">
        <v>157.63027066569401</v>
      </c>
      <c r="D573" s="2">
        <f t="shared" si="10"/>
        <v>157.63027066569401</v>
      </c>
      <c r="H573" s="2">
        <v>96.1870942968755</v>
      </c>
      <c r="J573" s="3">
        <v>6.9092678480516304E-6</v>
      </c>
      <c r="K573" s="2">
        <v>10.816211616953201</v>
      </c>
      <c r="M573" s="5">
        <v>3886.7139999999999</v>
      </c>
      <c r="N573" s="5">
        <v>12055.7</v>
      </c>
      <c r="O573" s="5">
        <v>8753.5431856001705</v>
      </c>
    </row>
    <row r="574" spans="2:15" x14ac:dyDescent="0.55000000000000004">
      <c r="B574" s="2">
        <v>157.94680394108201</v>
      </c>
      <c r="D574" s="2">
        <f t="shared" si="10"/>
        <v>157.94680394108201</v>
      </c>
      <c r="H574" s="2">
        <v>96.263668655601805</v>
      </c>
      <c r="J574" s="3">
        <v>6.9085606240334702E-6</v>
      </c>
      <c r="K574" s="2">
        <v>10.7816080962999</v>
      </c>
      <c r="M574" s="5">
        <v>3893.97</v>
      </c>
      <c r="N574" s="5">
        <v>12073.57</v>
      </c>
      <c r="O574" s="5">
        <v>8761.9701787712002</v>
      </c>
    </row>
    <row r="575" spans="2:15" x14ac:dyDescent="0.55000000000000004">
      <c r="B575" s="2">
        <v>157.85149339994601</v>
      </c>
      <c r="D575" s="2">
        <f t="shared" si="10"/>
        <v>157.85149339994601</v>
      </c>
      <c r="H575" s="2">
        <v>96.378322296035094</v>
      </c>
      <c r="J575" s="3">
        <v>6.90787408404936E-6</v>
      </c>
      <c r="K575" s="2">
        <v>10.830241923384101</v>
      </c>
      <c r="M575" s="5">
        <v>3901.2649999999999</v>
      </c>
      <c r="N575" s="5">
        <v>12072.14</v>
      </c>
      <c r="O575" s="5">
        <v>8770.4873568570492</v>
      </c>
    </row>
    <row r="576" spans="2:15" x14ac:dyDescent="0.55000000000000004">
      <c r="B576" s="2">
        <v>158.23684088140001</v>
      </c>
      <c r="D576" s="2">
        <f t="shared" si="10"/>
        <v>158.23684088140001</v>
      </c>
      <c r="H576" s="2">
        <v>96.540062823619493</v>
      </c>
      <c r="J576" s="3">
        <v>6.9072244929952197E-6</v>
      </c>
      <c r="K576" s="2">
        <v>10.808082812138201</v>
      </c>
      <c r="M576" s="5">
        <v>3908.3739999999998</v>
      </c>
      <c r="N576" s="5">
        <v>12095.72</v>
      </c>
      <c r="O576" s="5">
        <v>8778.7657894190797</v>
      </c>
    </row>
    <row r="577" spans="2:15" x14ac:dyDescent="0.55000000000000004">
      <c r="B577" s="2">
        <v>158.52516923789699</v>
      </c>
      <c r="D577" s="2">
        <f t="shared" si="10"/>
        <v>158.52516923789699</v>
      </c>
      <c r="H577" s="2">
        <v>96.607589769227104</v>
      </c>
      <c r="J577" s="3">
        <v>6.9065778191056803E-6</v>
      </c>
      <c r="K577" s="2">
        <v>10.7760646069024</v>
      </c>
      <c r="M577" s="5">
        <v>3915.087</v>
      </c>
      <c r="N577" s="5">
        <v>12111.92</v>
      </c>
      <c r="O577" s="5">
        <v>8786.5838699538908</v>
      </c>
    </row>
    <row r="578" spans="2:15" x14ac:dyDescent="0.55000000000000004">
      <c r="B578" s="2">
        <v>158.99608228785999</v>
      </c>
      <c r="D578" s="2">
        <f t="shared" si="10"/>
        <v>158.99608228785999</v>
      </c>
      <c r="H578" s="2">
        <v>96.646756147341904</v>
      </c>
      <c r="J578" s="3">
        <v>6.9059721503763304E-6</v>
      </c>
      <c r="K578" s="2">
        <v>10.704843944480301</v>
      </c>
      <c r="M578" s="5">
        <v>3922.377</v>
      </c>
      <c r="N578" s="5">
        <v>12136.33</v>
      </c>
      <c r="O578" s="5">
        <v>8795.0445907931498</v>
      </c>
    </row>
    <row r="579" spans="2:15" x14ac:dyDescent="0.55000000000000004">
      <c r="B579" s="2">
        <v>158.83916007301701</v>
      </c>
      <c r="D579" s="2">
        <f t="shared" ref="D579:D642" si="11">0.5*((B579*(1)^2)+(B579*(-1)^2))</f>
        <v>158.83916007301701</v>
      </c>
      <c r="H579" s="2">
        <v>96.766560202615295</v>
      </c>
      <c r="J579" s="3">
        <v>6.9053676576774797E-6</v>
      </c>
      <c r="K579" s="2">
        <v>10.7649538856591</v>
      </c>
      <c r="M579" s="5">
        <v>3929.598</v>
      </c>
      <c r="N579" s="5">
        <v>12131.99</v>
      </c>
      <c r="O579" s="5">
        <v>8803.4005079214294</v>
      </c>
    </row>
    <row r="580" spans="2:15" x14ac:dyDescent="0.55000000000000004">
      <c r="B580" s="2">
        <v>158.891618730499</v>
      </c>
      <c r="D580" s="2">
        <f t="shared" si="11"/>
        <v>158.891618730499</v>
      </c>
      <c r="H580" s="2">
        <v>96.865657225515506</v>
      </c>
      <c r="J580" s="3">
        <v>6.9047862847834997E-6</v>
      </c>
      <c r="K580" s="2">
        <v>10.7831728077853</v>
      </c>
      <c r="M580" s="5">
        <v>3936.68</v>
      </c>
      <c r="N580" s="5">
        <v>12137.4</v>
      </c>
      <c r="O580" s="5">
        <v>8811.5868328968609</v>
      </c>
    </row>
    <row r="581" spans="2:15" x14ac:dyDescent="0.55000000000000004">
      <c r="B581" s="2">
        <v>158.69114219529101</v>
      </c>
      <c r="D581" s="2">
        <f t="shared" si="11"/>
        <v>158.69114219529101</v>
      </c>
      <c r="H581" s="2">
        <v>96.991003938038403</v>
      </c>
      <c r="J581" s="3">
        <v>6.90424734792987E-6</v>
      </c>
      <c r="K581" s="2">
        <v>10.853296291172301</v>
      </c>
      <c r="M581" s="5">
        <v>3943.7759999999998</v>
      </c>
      <c r="N581" s="5">
        <v>12131.05</v>
      </c>
      <c r="O581" s="5">
        <v>8819.7851366972609</v>
      </c>
    </row>
    <row r="582" spans="2:15" x14ac:dyDescent="0.55000000000000004">
      <c r="B582" s="2">
        <v>159.60679831120299</v>
      </c>
      <c r="D582" s="2">
        <f t="shared" si="11"/>
        <v>159.60679831120299</v>
      </c>
      <c r="H582" s="2">
        <v>97.0623695527172</v>
      </c>
      <c r="J582" s="3">
        <v>6.9037083324674798E-6</v>
      </c>
      <c r="K582" s="2">
        <v>10.7138285975506</v>
      </c>
      <c r="M582" s="5">
        <v>3950.4430000000002</v>
      </c>
      <c r="N582" s="5">
        <v>12178.22</v>
      </c>
      <c r="O582" s="5">
        <v>8827.4690119445004</v>
      </c>
    </row>
    <row r="583" spans="2:15" x14ac:dyDescent="0.55000000000000004">
      <c r="B583" s="2">
        <v>158.80822943958799</v>
      </c>
      <c r="D583" s="2">
        <f t="shared" si="11"/>
        <v>158.80822943958799</v>
      </c>
      <c r="H583" s="2">
        <v>97.103464632233496</v>
      </c>
      <c r="J583" s="3">
        <v>6.9032060714209101E-6</v>
      </c>
      <c r="K583" s="2">
        <v>10.863427300922901</v>
      </c>
      <c r="M583" s="5">
        <v>3957.62</v>
      </c>
      <c r="N583" s="5">
        <v>12140.1</v>
      </c>
      <c r="O583" s="5">
        <v>8835.7441100819105</v>
      </c>
    </row>
    <row r="584" spans="2:15" x14ac:dyDescent="0.55000000000000004">
      <c r="B584" s="2">
        <v>159.84011809137201</v>
      </c>
      <c r="D584" s="2">
        <f t="shared" si="11"/>
        <v>159.84011809137201</v>
      </c>
      <c r="H584" s="2">
        <v>97.273809762921701</v>
      </c>
      <c r="J584" s="3">
        <v>6.9027305278389102E-6</v>
      </c>
      <c r="K584" s="2">
        <v>10.731892517692099</v>
      </c>
      <c r="M584" s="5">
        <v>3964.7779999999998</v>
      </c>
      <c r="N584" s="5">
        <v>12195.67</v>
      </c>
      <c r="O584" s="5">
        <v>8843.9957128639198</v>
      </c>
    </row>
    <row r="585" spans="2:15" x14ac:dyDescent="0.55000000000000004">
      <c r="B585" s="2">
        <v>159.94183565912499</v>
      </c>
      <c r="D585" s="2">
        <f t="shared" si="11"/>
        <v>159.94183565912499</v>
      </c>
      <c r="H585" s="2">
        <v>97.430454967447702</v>
      </c>
      <c r="J585" s="3">
        <v>6.9022713956117599E-6</v>
      </c>
      <c r="K585" s="2">
        <v>10.757904159886699</v>
      </c>
      <c r="M585" s="5">
        <v>3971.1930000000002</v>
      </c>
      <c r="N585" s="5">
        <v>12205.04</v>
      </c>
      <c r="O585" s="5">
        <v>8851.3792815994093</v>
      </c>
    </row>
    <row r="586" spans="2:15" x14ac:dyDescent="0.55000000000000004">
      <c r="B586" s="2">
        <v>160.00365591265401</v>
      </c>
      <c r="D586" s="2">
        <f t="shared" si="11"/>
        <v>160.00365591265401</v>
      </c>
      <c r="H586" s="2">
        <v>97.508426027845303</v>
      </c>
      <c r="J586" s="3">
        <v>6.9018565300175696E-6</v>
      </c>
      <c r="K586" s="2">
        <v>10.768648553697201</v>
      </c>
      <c r="M586" s="5">
        <v>3977.6979999999999</v>
      </c>
      <c r="N586" s="5">
        <v>12210.29</v>
      </c>
      <c r="O586" s="5">
        <v>8858.8546646793893</v>
      </c>
    </row>
    <row r="587" spans="2:15" x14ac:dyDescent="0.55000000000000004">
      <c r="B587" s="2">
        <v>159.976317788865</v>
      </c>
      <c r="D587" s="2">
        <f t="shared" si="11"/>
        <v>159.976317788865</v>
      </c>
      <c r="H587" s="2">
        <v>97.514354320675807</v>
      </c>
      <c r="J587" s="3">
        <v>6.90143308809757E-6</v>
      </c>
      <c r="K587" s="2">
        <v>10.7743777829835</v>
      </c>
      <c r="M587" s="5">
        <v>3984.1509999999998</v>
      </c>
      <c r="N587" s="5">
        <v>12209.19</v>
      </c>
      <c r="O587" s="5">
        <v>8866.2737926448499</v>
      </c>
    </row>
    <row r="588" spans="2:15" x14ac:dyDescent="0.55000000000000004">
      <c r="B588" s="2">
        <v>160.31282180939399</v>
      </c>
      <c r="D588" s="2">
        <f t="shared" si="11"/>
        <v>160.31282180939399</v>
      </c>
      <c r="H588" s="2">
        <v>97.615740425197004</v>
      </c>
      <c r="J588" s="3">
        <v>6.9010510418123102E-6</v>
      </c>
      <c r="K588" s="2">
        <v>10.744538538095</v>
      </c>
      <c r="M588" s="5">
        <v>3991.3609999999999</v>
      </c>
      <c r="N588" s="5">
        <v>12228.58</v>
      </c>
      <c r="O588" s="5">
        <v>8874.5385129275091</v>
      </c>
    </row>
    <row r="589" spans="2:15" x14ac:dyDescent="0.55000000000000004">
      <c r="B589" s="2">
        <v>160.47029986705601</v>
      </c>
      <c r="D589" s="2">
        <f t="shared" si="11"/>
        <v>160.47029986705601</v>
      </c>
      <c r="H589" s="2">
        <v>97.711077463358805</v>
      </c>
      <c r="J589" s="3">
        <v>6.90064680637833E-6</v>
      </c>
      <c r="K589" s="2">
        <v>10.743753807338299</v>
      </c>
      <c r="M589" s="5">
        <v>3997.837</v>
      </c>
      <c r="N589" s="5">
        <v>12239</v>
      </c>
      <c r="O589" s="5">
        <v>8881.9553398851094</v>
      </c>
    </row>
    <row r="590" spans="2:15" x14ac:dyDescent="0.55000000000000004">
      <c r="B590" s="2">
        <v>160.060338224623</v>
      </c>
      <c r="D590" s="2">
        <f t="shared" si="11"/>
        <v>160.060338224623</v>
      </c>
      <c r="H590" s="2">
        <v>97.799798536584305</v>
      </c>
      <c r="J590" s="3">
        <v>6.9002964451436902E-6</v>
      </c>
      <c r="K590" s="2">
        <v>10.8390901453655</v>
      </c>
      <c r="M590" s="5">
        <v>4004.9749999999999</v>
      </c>
      <c r="N590" s="5">
        <v>12221.33</v>
      </c>
      <c r="O590" s="5">
        <v>8890.1215887885191</v>
      </c>
    </row>
    <row r="591" spans="2:15" x14ac:dyDescent="0.55000000000000004">
      <c r="B591" s="2">
        <v>160.368859587891</v>
      </c>
      <c r="D591" s="2">
        <f t="shared" si="11"/>
        <v>160.368859587891</v>
      </c>
      <c r="H591" s="2">
        <v>97.882290959176004</v>
      </c>
      <c r="J591" s="3">
        <v>6.8999304996953298E-6</v>
      </c>
      <c r="K591" s="2">
        <v>10.8084188264886</v>
      </c>
      <c r="M591" s="5">
        <v>4011.5819999999999</v>
      </c>
      <c r="N591" s="5">
        <v>12238.82</v>
      </c>
      <c r="O591" s="5">
        <v>8897.6748128289692</v>
      </c>
    </row>
    <row r="592" spans="2:15" x14ac:dyDescent="0.55000000000000004">
      <c r="B592" s="2">
        <v>160.50339582396799</v>
      </c>
      <c r="D592" s="2">
        <f t="shared" si="11"/>
        <v>160.50339582396799</v>
      </c>
      <c r="H592" s="2">
        <v>97.929732549591805</v>
      </c>
      <c r="J592" s="3">
        <v>6.8996006134724203E-6</v>
      </c>
      <c r="K592" s="2">
        <v>10.7980899218513</v>
      </c>
      <c r="M592" s="5">
        <v>4018.857</v>
      </c>
      <c r="N592" s="5">
        <v>12246.79</v>
      </c>
      <c r="O592" s="5">
        <v>8905.9796389173007</v>
      </c>
    </row>
    <row r="593" spans="2:15" x14ac:dyDescent="0.55000000000000004">
      <c r="B593" s="2">
        <v>161.01743076222201</v>
      </c>
      <c r="D593" s="2">
        <f t="shared" si="11"/>
        <v>161.01743076222201</v>
      </c>
      <c r="H593" s="2">
        <v>98.033422987188302</v>
      </c>
      <c r="J593" s="3">
        <v>6.8992742727421203E-6</v>
      </c>
      <c r="K593" s="2">
        <v>10.738590587950201</v>
      </c>
      <c r="M593" s="5">
        <v>4026.0239999999999</v>
      </c>
      <c r="N593" s="5">
        <v>12274.93</v>
      </c>
      <c r="O593" s="5">
        <v>8914.1464743092401</v>
      </c>
    </row>
    <row r="594" spans="2:15" x14ac:dyDescent="0.55000000000000004">
      <c r="B594" s="2">
        <v>160.99976001309</v>
      </c>
      <c r="D594" s="2">
        <f t="shared" si="11"/>
        <v>160.99976001309</v>
      </c>
      <c r="H594" s="2">
        <v>98.142499803749502</v>
      </c>
      <c r="J594" s="3">
        <v>6.8989745523744897E-6</v>
      </c>
      <c r="K594" s="2">
        <v>10.7717486635198</v>
      </c>
      <c r="M594" s="5">
        <v>4033.2249999999999</v>
      </c>
      <c r="N594" s="5">
        <v>12277.09</v>
      </c>
      <c r="O594" s="5">
        <v>8922.3462667711101</v>
      </c>
    </row>
    <row r="595" spans="2:15" x14ac:dyDescent="0.55000000000000004">
      <c r="B595" s="2">
        <v>160.53375689064501</v>
      </c>
      <c r="D595" s="2">
        <f t="shared" si="11"/>
        <v>160.53375689064501</v>
      </c>
      <c r="H595" s="2">
        <v>98.294044382884096</v>
      </c>
      <c r="J595" s="3">
        <v>6.8987012563692403E-6</v>
      </c>
      <c r="K595" s="2">
        <v>10.8949932471693</v>
      </c>
      <c r="M595" s="5">
        <v>4040.2660000000001</v>
      </c>
      <c r="N595" s="5">
        <v>12258.38</v>
      </c>
      <c r="O595" s="5">
        <v>8930.3484258777007</v>
      </c>
    </row>
    <row r="596" spans="2:15" x14ac:dyDescent="0.55000000000000004">
      <c r="B596" s="2">
        <v>161.45788803972999</v>
      </c>
      <c r="D596" s="2">
        <f t="shared" si="11"/>
        <v>161.45788803972999</v>
      </c>
      <c r="H596" s="2">
        <v>98.379228680361507</v>
      </c>
      <c r="J596" s="3">
        <v>6.8984434428335902E-6</v>
      </c>
      <c r="K596" s="2">
        <v>10.759003946717099</v>
      </c>
      <c r="M596" s="5">
        <v>4046.9459999999999</v>
      </c>
      <c r="N596" s="5">
        <v>12306.12</v>
      </c>
      <c r="O596" s="5">
        <v>8937.9363471774795</v>
      </c>
    </row>
    <row r="597" spans="2:15" x14ac:dyDescent="0.55000000000000004">
      <c r="B597" s="2">
        <v>161.00727323927001</v>
      </c>
      <c r="D597" s="2">
        <f t="shared" si="11"/>
        <v>161.00727323927001</v>
      </c>
      <c r="H597" s="2">
        <v>98.4888145975019</v>
      </c>
      <c r="J597" s="3">
        <v>6.89821966232492E-6</v>
      </c>
      <c r="K597" s="2">
        <v>10.867150152701599</v>
      </c>
      <c r="M597" s="5">
        <v>4054.029</v>
      </c>
      <c r="N597" s="5">
        <v>12287.03</v>
      </c>
      <c r="O597" s="5">
        <v>8945.9609436487499</v>
      </c>
    </row>
    <row r="598" spans="2:15" x14ac:dyDescent="0.55000000000000004">
      <c r="B598" s="2">
        <v>161.121149969475</v>
      </c>
      <c r="D598" s="2">
        <f t="shared" si="11"/>
        <v>161.121149969475</v>
      </c>
      <c r="H598" s="2">
        <v>98.578427800199506</v>
      </c>
      <c r="J598" s="3">
        <v>6.8980006347885498E-6</v>
      </c>
      <c r="K598" s="2">
        <v>10.8724729905709</v>
      </c>
      <c r="M598" s="5">
        <v>4060.6109999999999</v>
      </c>
      <c r="N598" s="5">
        <v>12295.1</v>
      </c>
      <c r="O598" s="5">
        <v>8953.4361618006697</v>
      </c>
    </row>
    <row r="599" spans="2:15" x14ac:dyDescent="0.55000000000000004">
      <c r="B599" s="2">
        <v>161.214424959794</v>
      </c>
      <c r="D599" s="2">
        <f t="shared" si="11"/>
        <v>161.214424959794</v>
      </c>
      <c r="H599" s="2">
        <v>98.658076440195103</v>
      </c>
      <c r="J599" s="3">
        <v>6.8978133456156497E-6</v>
      </c>
      <c r="K599" s="2">
        <v>10.8785920602245</v>
      </c>
      <c r="M599" s="5">
        <v>4067.672</v>
      </c>
      <c r="N599" s="5">
        <v>12301.88</v>
      </c>
      <c r="O599" s="5">
        <v>8961.4084580852905</v>
      </c>
    </row>
    <row r="600" spans="2:15" x14ac:dyDescent="0.55000000000000004">
      <c r="B600" s="2">
        <v>161.411829820582</v>
      </c>
      <c r="D600" s="2">
        <f t="shared" si="11"/>
        <v>161.411829820582</v>
      </c>
      <c r="H600" s="2">
        <v>98.736050333980998</v>
      </c>
      <c r="J600" s="3">
        <v>6.8976327536457004E-6</v>
      </c>
      <c r="K600" s="2">
        <v>10.866159469063801</v>
      </c>
      <c r="M600" s="5">
        <v>4074.3789999999999</v>
      </c>
      <c r="N600" s="5">
        <v>12313.72</v>
      </c>
      <c r="O600" s="5">
        <v>8968.9634835646593</v>
      </c>
    </row>
    <row r="601" spans="2:15" x14ac:dyDescent="0.55000000000000004">
      <c r="B601" s="2">
        <v>161.70877365007499</v>
      </c>
      <c r="D601" s="2">
        <f t="shared" si="11"/>
        <v>161.70877365007499</v>
      </c>
      <c r="H601" s="2">
        <v>98.787089984725796</v>
      </c>
      <c r="J601" s="3">
        <v>6.8974763018000302E-6</v>
      </c>
      <c r="K601" s="2">
        <v>10.8290429054216</v>
      </c>
      <c r="M601" s="5">
        <v>4081.5329999999999</v>
      </c>
      <c r="N601" s="5">
        <v>12329.7</v>
      </c>
      <c r="O601" s="5">
        <v>8977.0118016616398</v>
      </c>
    </row>
    <row r="602" spans="2:15" x14ac:dyDescent="0.55000000000000004">
      <c r="B602" s="2">
        <v>161.85935646212201</v>
      </c>
      <c r="D602" s="2">
        <f t="shared" si="11"/>
        <v>161.85935646212201</v>
      </c>
      <c r="H602" s="2">
        <v>98.874718934966694</v>
      </c>
      <c r="J602" s="3">
        <v>6.8973341101950898E-6</v>
      </c>
      <c r="K602" s="2">
        <v>10.827592224406599</v>
      </c>
      <c r="M602" s="5">
        <v>4088.7069999999999</v>
      </c>
      <c r="N602" s="5">
        <v>12339.49</v>
      </c>
      <c r="O602" s="5">
        <v>8985.0660499858204</v>
      </c>
    </row>
    <row r="603" spans="2:15" x14ac:dyDescent="0.55000000000000004">
      <c r="B603" s="2">
        <v>162.468366125339</v>
      </c>
      <c r="D603" s="2">
        <f t="shared" si="11"/>
        <v>162.468366125339</v>
      </c>
      <c r="H603" s="2">
        <v>98.976416596397996</v>
      </c>
      <c r="J603" s="3">
        <v>6.8972136120770102E-6</v>
      </c>
      <c r="K603" s="2">
        <v>10.7519377320759</v>
      </c>
      <c r="M603" s="5">
        <v>4095.9870000000001</v>
      </c>
      <c r="N603" s="5">
        <v>12372.11</v>
      </c>
      <c r="O603" s="5">
        <v>8993.2226559676492</v>
      </c>
    </row>
    <row r="604" spans="2:15" x14ac:dyDescent="0.55000000000000004">
      <c r="B604" s="2">
        <v>162.046167714478</v>
      </c>
      <c r="D604" s="2">
        <f t="shared" si="11"/>
        <v>162.046167714478</v>
      </c>
      <c r="H604" s="2">
        <v>99.0865763999915</v>
      </c>
      <c r="J604" s="3">
        <v>6.8971134024931601E-6</v>
      </c>
      <c r="K604" s="2">
        <v>10.854761599100399</v>
      </c>
      <c r="M604" s="5">
        <v>4103.1570000000002</v>
      </c>
      <c r="N604" s="5">
        <v>12354.44</v>
      </c>
      <c r="O604" s="5">
        <v>9001.2281947467909</v>
      </c>
    </row>
    <row r="605" spans="2:15" x14ac:dyDescent="0.55000000000000004">
      <c r="B605" s="2">
        <v>162.188257469408</v>
      </c>
      <c r="D605" s="2">
        <f t="shared" si="11"/>
        <v>162.188257469408</v>
      </c>
      <c r="H605" s="2">
        <v>99.168888484257593</v>
      </c>
      <c r="J605" s="3">
        <v>6.8970342490003297E-6</v>
      </c>
      <c r="K605" s="2">
        <v>10.8533492373175</v>
      </c>
      <c r="M605" s="5">
        <v>4110.2929999999997</v>
      </c>
      <c r="N605" s="5">
        <v>12363.65</v>
      </c>
      <c r="O605" s="5">
        <v>9009.1722538007398</v>
      </c>
    </row>
    <row r="606" spans="2:15" x14ac:dyDescent="0.55000000000000004">
      <c r="B606" s="2">
        <v>162.32464203081699</v>
      </c>
      <c r="D606" s="2">
        <f t="shared" si="11"/>
        <v>162.32464203081699</v>
      </c>
      <c r="H606" s="2">
        <v>99.258062152396803</v>
      </c>
      <c r="J606" s="3">
        <v>6.8969764567516599E-6</v>
      </c>
      <c r="K606" s="2">
        <v>10.8548857275534</v>
      </c>
      <c r="M606" s="5">
        <v>4117.5540000000001</v>
      </c>
      <c r="N606" s="5">
        <v>12372.76</v>
      </c>
      <c r="O606" s="5">
        <v>9017.2331758989894</v>
      </c>
    </row>
    <row r="607" spans="2:15" x14ac:dyDescent="0.55000000000000004">
      <c r="B607" s="2">
        <v>162.963446357424</v>
      </c>
      <c r="D607" s="2">
        <f t="shared" si="11"/>
        <v>162.963446357424</v>
      </c>
      <c r="H607" s="2">
        <v>99.356131074945594</v>
      </c>
      <c r="J607" s="3">
        <v>6.8969392075723897E-6</v>
      </c>
      <c r="K607" s="2">
        <v>10.7731821863619</v>
      </c>
      <c r="M607" s="5">
        <v>4124.7529999999997</v>
      </c>
      <c r="N607" s="5">
        <v>12406.69</v>
      </c>
      <c r="O607" s="5">
        <v>9025.1960202727605</v>
      </c>
    </row>
    <row r="608" spans="2:15" x14ac:dyDescent="0.55000000000000004">
      <c r="B608" s="2">
        <v>162.593248123541</v>
      </c>
      <c r="D608" s="2">
        <f t="shared" si="11"/>
        <v>162.593248123541</v>
      </c>
      <c r="H608" s="2">
        <v>99.480063816717802</v>
      </c>
      <c r="J608" s="3">
        <v>6.8969230114883396E-6</v>
      </c>
      <c r="K608" s="2">
        <v>10.8710461824642</v>
      </c>
      <c r="M608" s="5">
        <v>4131.91</v>
      </c>
      <c r="N608" s="5">
        <v>12391.94</v>
      </c>
      <c r="O608" s="5">
        <v>9033.1013786824496</v>
      </c>
    </row>
    <row r="609" spans="2:15" x14ac:dyDescent="0.55000000000000004">
      <c r="B609" s="2">
        <v>162.71969581776801</v>
      </c>
      <c r="D609" s="2">
        <f t="shared" si="11"/>
        <v>162.71969581776801</v>
      </c>
      <c r="H609" s="2">
        <v>99.5775822638047</v>
      </c>
      <c r="J609" s="3">
        <v>6.8969268809879996E-6</v>
      </c>
      <c r="K609" s="2">
        <v>10.8767233974847</v>
      </c>
      <c r="M609" s="5">
        <v>4138.7049999999999</v>
      </c>
      <c r="N609" s="5">
        <v>12400.77</v>
      </c>
      <c r="O609" s="5">
        <v>9040.5692056269399</v>
      </c>
    </row>
    <row r="610" spans="2:15" x14ac:dyDescent="0.55000000000000004">
      <c r="B610" s="2">
        <v>162.893009264406</v>
      </c>
      <c r="D610" s="2">
        <f t="shared" si="11"/>
        <v>162.893009264406</v>
      </c>
      <c r="H610" s="2">
        <v>99.628014843287701</v>
      </c>
      <c r="J610" s="3">
        <v>6.8969507302640896E-6</v>
      </c>
      <c r="K610" s="2">
        <v>10.861132858944901</v>
      </c>
      <c r="M610" s="5">
        <v>4145.6940000000004</v>
      </c>
      <c r="N610" s="5">
        <v>12410.61</v>
      </c>
      <c r="O610" s="5">
        <v>9048.2276992885309</v>
      </c>
    </row>
    <row r="611" spans="2:15" x14ac:dyDescent="0.55000000000000004">
      <c r="B611" s="2">
        <v>163.02982515194901</v>
      </c>
      <c r="D611" s="2">
        <f t="shared" si="11"/>
        <v>163.02982515194901</v>
      </c>
      <c r="H611" s="2">
        <v>99.733867539142906</v>
      </c>
      <c r="J611" s="3">
        <v>6.89699337832895E-6</v>
      </c>
      <c r="K611" s="2">
        <v>10.867421079564</v>
      </c>
      <c r="M611" s="5">
        <v>4152.8389999999999</v>
      </c>
      <c r="N611" s="5">
        <v>12420.16</v>
      </c>
      <c r="O611" s="5">
        <v>9056.0392622772706</v>
      </c>
    </row>
    <row r="612" spans="2:15" x14ac:dyDescent="0.55000000000000004">
      <c r="B612" s="2">
        <v>163.13981253724501</v>
      </c>
      <c r="D612" s="2">
        <f t="shared" si="11"/>
        <v>163.13981253724501</v>
      </c>
      <c r="H612" s="2">
        <v>99.851837663216003</v>
      </c>
      <c r="J612" s="3">
        <v>6.8970559387993802E-6</v>
      </c>
      <c r="K612" s="2">
        <v>10.881746671874099</v>
      </c>
      <c r="M612" s="5">
        <v>4159.634</v>
      </c>
      <c r="N612" s="5">
        <v>12428.72</v>
      </c>
      <c r="O612" s="5">
        <v>9063.4542102553405</v>
      </c>
    </row>
    <row r="613" spans="2:15" x14ac:dyDescent="0.55000000000000004">
      <c r="B613" s="2">
        <v>163.87304405755501</v>
      </c>
      <c r="D613" s="2">
        <f t="shared" si="11"/>
        <v>163.87304405755501</v>
      </c>
      <c r="H613" s="2">
        <v>99.906335548221406</v>
      </c>
      <c r="J613" s="3">
        <v>6.8971379574412202E-6</v>
      </c>
      <c r="K613" s="2">
        <v>10.772287572025901</v>
      </c>
      <c r="M613" s="5">
        <v>4166.4219999999996</v>
      </c>
      <c r="N613" s="5">
        <v>12466</v>
      </c>
      <c r="O613" s="5">
        <v>9070.8509536632591</v>
      </c>
    </row>
    <row r="614" spans="2:15" x14ac:dyDescent="0.55000000000000004">
      <c r="B614" s="2">
        <v>163.46061011763399</v>
      </c>
      <c r="D614" s="2">
        <f t="shared" si="11"/>
        <v>163.46061011763399</v>
      </c>
      <c r="H614" s="2">
        <v>99.9563563008317</v>
      </c>
      <c r="J614" s="3">
        <v>6.8972401480332598E-6</v>
      </c>
      <c r="K614" s="2">
        <v>10.856327762200999</v>
      </c>
      <c r="M614" s="5">
        <v>4173.49</v>
      </c>
      <c r="N614" s="5">
        <v>12447.19</v>
      </c>
      <c r="O614" s="5">
        <v>9078.5434017463103</v>
      </c>
    </row>
    <row r="615" spans="2:15" x14ac:dyDescent="0.55000000000000004">
      <c r="B615" s="2">
        <v>163.575897588987</v>
      </c>
      <c r="D615" s="2">
        <f t="shared" si="11"/>
        <v>163.575897588987</v>
      </c>
      <c r="H615" s="2">
        <v>100.076905514331</v>
      </c>
      <c r="J615" s="3">
        <v>6.8973607873741899E-6</v>
      </c>
      <c r="K615" s="2">
        <v>10.870511503627499</v>
      </c>
      <c r="M615" s="5">
        <v>4180.6509999999998</v>
      </c>
      <c r="N615" s="5">
        <v>12456.06</v>
      </c>
      <c r="O615" s="5">
        <v>9086.3294654307592</v>
      </c>
    </row>
    <row r="616" spans="2:15" x14ac:dyDescent="0.55000000000000004">
      <c r="B616" s="2">
        <v>163.673146817559</v>
      </c>
      <c r="D616" s="2">
        <f t="shared" si="11"/>
        <v>163.673146817559</v>
      </c>
      <c r="H616" s="2">
        <v>100.175566648206</v>
      </c>
      <c r="J616" s="3">
        <v>6.8975050058594402E-6</v>
      </c>
      <c r="K616" s="2">
        <v>10.8816977052977</v>
      </c>
      <c r="M616" s="5">
        <v>4187.4350000000004</v>
      </c>
      <c r="N616" s="5">
        <v>12463.45</v>
      </c>
      <c r="O616" s="5">
        <v>9093.6795425352302</v>
      </c>
    </row>
    <row r="617" spans="2:15" x14ac:dyDescent="0.55000000000000004">
      <c r="B617" s="2">
        <v>163.868189927613</v>
      </c>
      <c r="D617" s="2">
        <f t="shared" si="11"/>
        <v>163.868189927613</v>
      </c>
      <c r="H617" s="2">
        <v>100.241735557075</v>
      </c>
      <c r="J617" s="3">
        <v>6.89766543627068E-6</v>
      </c>
      <c r="K617" s="2">
        <v>10.867082905439901</v>
      </c>
      <c r="M617" s="5">
        <v>4194.5029999999997</v>
      </c>
      <c r="N617" s="5">
        <v>12474.73</v>
      </c>
      <c r="O617" s="5">
        <v>9101.3549317705492</v>
      </c>
    </row>
    <row r="618" spans="2:15" x14ac:dyDescent="0.55000000000000004">
      <c r="B618" s="2">
        <v>163.92080293553499</v>
      </c>
      <c r="D618" s="2">
        <f t="shared" si="11"/>
        <v>163.92080293553499</v>
      </c>
      <c r="H618" s="2">
        <v>100.381789294521</v>
      </c>
      <c r="J618" s="3">
        <v>6.89784347451925E-6</v>
      </c>
      <c r="K618" s="2">
        <v>10.897523121114901</v>
      </c>
      <c r="M618" s="5">
        <v>4201.5860000000002</v>
      </c>
      <c r="N618" s="5">
        <v>12481.05</v>
      </c>
      <c r="O618" s="5">
        <v>9109.0428394552291</v>
      </c>
    </row>
    <row r="619" spans="2:15" x14ac:dyDescent="0.55000000000000004">
      <c r="B619" s="2">
        <v>164.66674933278699</v>
      </c>
      <c r="D619" s="2">
        <f t="shared" si="11"/>
        <v>164.66674933278699</v>
      </c>
      <c r="H619" s="2">
        <v>100.47168735539999</v>
      </c>
      <c r="J619" s="3">
        <v>6.8980465811594397E-6</v>
      </c>
      <c r="K619" s="2">
        <v>10.796132258730101</v>
      </c>
      <c r="M619" s="5">
        <v>4208.2740000000003</v>
      </c>
      <c r="N619" s="5">
        <v>12519.82</v>
      </c>
      <c r="O619" s="5">
        <v>9116.2980517080905</v>
      </c>
    </row>
    <row r="620" spans="2:15" x14ac:dyDescent="0.55000000000000004">
      <c r="B620" s="2">
        <v>164.42999426605999</v>
      </c>
      <c r="D620" s="2">
        <f t="shared" si="11"/>
        <v>164.42999426605999</v>
      </c>
      <c r="H620" s="2">
        <v>100.50003456235</v>
      </c>
      <c r="J620" s="3">
        <v>6.8982669481957803E-6</v>
      </c>
      <c r="K620" s="2">
        <v>10.8443063303505</v>
      </c>
      <c r="M620" s="5">
        <v>4215.33</v>
      </c>
      <c r="N620" s="5">
        <v>12509</v>
      </c>
      <c r="O620" s="5">
        <v>9123.9543221451295</v>
      </c>
    </row>
    <row r="621" spans="2:15" x14ac:dyDescent="0.55000000000000004">
      <c r="B621" s="2">
        <v>164.62005896841401</v>
      </c>
      <c r="D621" s="2">
        <f t="shared" si="11"/>
        <v>164.62005896841401</v>
      </c>
      <c r="H621" s="2">
        <v>100.57605965881299</v>
      </c>
      <c r="J621" s="3">
        <v>6.8985137270509402E-6</v>
      </c>
      <c r="K621" s="2">
        <v>10.8335727882158</v>
      </c>
      <c r="M621" s="5">
        <v>4222.585</v>
      </c>
      <c r="N621" s="5">
        <v>12520.27</v>
      </c>
      <c r="O621" s="5">
        <v>9131.8233605948808</v>
      </c>
    </row>
    <row r="622" spans="2:15" x14ac:dyDescent="0.55000000000000004">
      <c r="B622" s="2">
        <v>164.820601948773</v>
      </c>
      <c r="D622" s="2">
        <f t="shared" si="11"/>
        <v>164.820601948773</v>
      </c>
      <c r="H622" s="2">
        <v>100.682384415008</v>
      </c>
      <c r="J622" s="3">
        <v>6.89878324000628E-6</v>
      </c>
      <c r="K622" s="2">
        <v>10.8295174526867</v>
      </c>
      <c r="M622" s="5">
        <v>4229.8580000000002</v>
      </c>
      <c r="N622" s="5">
        <v>12532.86</v>
      </c>
      <c r="O622" s="5">
        <v>9139.6816599196009</v>
      </c>
    </row>
    <row r="623" spans="2:15" x14ac:dyDescent="0.55000000000000004">
      <c r="B623" s="2">
        <v>165.209367696973</v>
      </c>
      <c r="D623" s="2">
        <f t="shared" si="11"/>
        <v>165.209367696973</v>
      </c>
      <c r="H623" s="2">
        <v>100.834004773635</v>
      </c>
      <c r="J623" s="3">
        <v>6.8990645634998799E-6</v>
      </c>
      <c r="K623" s="2">
        <v>10.8063128119058</v>
      </c>
      <c r="M623" s="5">
        <v>4237.0410000000002</v>
      </c>
      <c r="N623" s="5">
        <v>12555.83</v>
      </c>
      <c r="O623" s="5">
        <v>9147.4559368585196</v>
      </c>
    </row>
    <row r="624" spans="2:15" x14ac:dyDescent="0.55000000000000004">
      <c r="B624" s="2">
        <v>165.05551191030401</v>
      </c>
      <c r="D624" s="2">
        <f t="shared" si="11"/>
        <v>165.05551191030401</v>
      </c>
      <c r="H624" s="2">
        <v>100.936376173529</v>
      </c>
      <c r="J624" s="3">
        <v>6.8993724162307998E-6</v>
      </c>
      <c r="K624" s="2">
        <v>10.8609955758736</v>
      </c>
      <c r="M624" s="5">
        <v>4243.7719999999999</v>
      </c>
      <c r="N624" s="5">
        <v>12551.04</v>
      </c>
      <c r="O624" s="5">
        <v>9154.7394080081904</v>
      </c>
    </row>
    <row r="625" spans="2:15" x14ac:dyDescent="0.55000000000000004">
      <c r="B625" s="2">
        <v>164.484343988197</v>
      </c>
      <c r="D625" s="2">
        <f t="shared" si="11"/>
        <v>164.484343988197</v>
      </c>
      <c r="H625" s="2">
        <v>100.986209033862</v>
      </c>
      <c r="J625" s="3">
        <v>6.8996924681585997E-6</v>
      </c>
      <c r="K625" s="2">
        <v>10.9731378151487</v>
      </c>
      <c r="M625" s="5">
        <v>4250.884</v>
      </c>
      <c r="N625" s="5">
        <v>12524.5</v>
      </c>
      <c r="O625" s="5">
        <v>9162.4092540627007</v>
      </c>
    </row>
    <row r="626" spans="2:15" x14ac:dyDescent="0.55000000000000004">
      <c r="B626" s="2">
        <v>164.61365849151301</v>
      </c>
      <c r="D626" s="2">
        <f t="shared" si="11"/>
        <v>164.61365849151301</v>
      </c>
      <c r="H626" s="2">
        <v>101.06503042657501</v>
      </c>
      <c r="J626" s="3">
        <v>6.9000430504032801E-6</v>
      </c>
      <c r="K626" s="2">
        <v>10.973534473806099</v>
      </c>
      <c r="M626" s="5">
        <v>4258.08</v>
      </c>
      <c r="N626" s="5">
        <v>12532.86</v>
      </c>
      <c r="O626" s="5">
        <v>9170.1554289353899</v>
      </c>
    </row>
    <row r="627" spans="2:15" x14ac:dyDescent="0.55000000000000004">
      <c r="B627" s="2">
        <v>165.29670837787799</v>
      </c>
      <c r="D627" s="2">
        <f t="shared" si="11"/>
        <v>165.29670837787799</v>
      </c>
      <c r="H627" s="2">
        <v>101.14903453590701</v>
      </c>
      <c r="J627" s="3">
        <v>6.90041688824539E-6</v>
      </c>
      <c r="K627" s="2">
        <v>10.8806830292984</v>
      </c>
      <c r="M627" s="5">
        <v>4265.3360000000002</v>
      </c>
      <c r="N627" s="5">
        <v>12568.31</v>
      </c>
      <c r="O627" s="5">
        <v>9177.94872271036</v>
      </c>
    </row>
    <row r="628" spans="2:15" x14ac:dyDescent="0.55000000000000004">
      <c r="B628" s="2">
        <v>164.85386199699099</v>
      </c>
      <c r="D628" s="2">
        <f t="shared" si="11"/>
        <v>164.85386199699099</v>
      </c>
      <c r="H628" s="2">
        <v>101.237039102502</v>
      </c>
      <c r="J628" s="3">
        <v>6.9008141754450797E-6</v>
      </c>
      <c r="K628" s="2">
        <v>10.9816548946072</v>
      </c>
      <c r="M628" s="5">
        <v>4272.5990000000002</v>
      </c>
      <c r="N628" s="5">
        <v>12549.05</v>
      </c>
      <c r="O628" s="5">
        <v>9185.8179090150206</v>
      </c>
    </row>
    <row r="629" spans="2:15" x14ac:dyDescent="0.55000000000000004">
      <c r="B629" s="2">
        <v>165.421506670149</v>
      </c>
      <c r="D629" s="2">
        <f t="shared" si="11"/>
        <v>165.421506670149</v>
      </c>
      <c r="H629" s="2">
        <v>101.336657444267</v>
      </c>
      <c r="J629" s="3">
        <v>6.9012313678163501E-6</v>
      </c>
      <c r="K629" s="2">
        <v>10.912840203446899</v>
      </c>
      <c r="M629" s="5">
        <v>4279.8850000000002</v>
      </c>
      <c r="N629" s="5">
        <v>12579.28</v>
      </c>
      <c r="O629" s="5">
        <v>9193.6283485924596</v>
      </c>
    </row>
    <row r="630" spans="2:15" x14ac:dyDescent="0.55000000000000004">
      <c r="B630" s="2">
        <v>165.16461246275799</v>
      </c>
      <c r="D630" s="2">
        <f t="shared" si="11"/>
        <v>165.16461246275799</v>
      </c>
      <c r="H630" s="2">
        <v>101.43139690704901</v>
      </c>
      <c r="J630" s="3">
        <v>6.9016728929179803E-6</v>
      </c>
      <c r="K630" s="2">
        <v>10.984010714354699</v>
      </c>
      <c r="M630" s="5">
        <v>4287.1149999999998</v>
      </c>
      <c r="N630" s="5">
        <v>12569.25</v>
      </c>
      <c r="O630" s="5">
        <v>9201.3569723898509</v>
      </c>
    </row>
    <row r="631" spans="2:15" x14ac:dyDescent="0.55000000000000004">
      <c r="B631" s="2">
        <v>165.62035444974799</v>
      </c>
      <c r="D631" s="2">
        <f t="shared" si="11"/>
        <v>165.62035444974799</v>
      </c>
      <c r="H631" s="2">
        <v>101.533535489115</v>
      </c>
      <c r="J631" s="3">
        <v>6.90212852353628E-6</v>
      </c>
      <c r="K631" s="2">
        <v>10.935127109763201</v>
      </c>
      <c r="M631" s="5">
        <v>4294.4210000000003</v>
      </c>
      <c r="N631" s="5">
        <v>12594.08</v>
      </c>
      <c r="O631" s="5">
        <v>9209.1479550190397</v>
      </c>
    </row>
    <row r="632" spans="2:15" x14ac:dyDescent="0.55000000000000004">
      <c r="B632" s="2">
        <v>166.493040063763</v>
      </c>
      <c r="D632" s="2">
        <f t="shared" si="11"/>
        <v>166.493040063763</v>
      </c>
      <c r="H632" s="2">
        <v>101.63333514306601</v>
      </c>
      <c r="J632" s="3">
        <v>6.9026097265257403E-6</v>
      </c>
      <c r="K632" s="2">
        <v>10.816195487715101</v>
      </c>
      <c r="M632" s="5">
        <v>4301.5559999999996</v>
      </c>
      <c r="N632" s="5">
        <v>12639.07</v>
      </c>
      <c r="O632" s="5">
        <v>9216.7310566803699</v>
      </c>
    </row>
    <row r="633" spans="2:15" x14ac:dyDescent="0.55000000000000004">
      <c r="B633" s="2">
        <v>165.39941341986</v>
      </c>
      <c r="D633" s="2">
        <f t="shared" si="11"/>
        <v>165.39941341986</v>
      </c>
      <c r="H633" s="2">
        <v>101.708839726316</v>
      </c>
      <c r="J633" s="3">
        <v>6.9031084935040704E-6</v>
      </c>
      <c r="K633" s="2">
        <v>11.023721638267199</v>
      </c>
      <c r="M633" s="5">
        <v>4308.7539999999999</v>
      </c>
      <c r="N633" s="5">
        <v>12587.87</v>
      </c>
      <c r="O633" s="5">
        <v>9224.3609228841906</v>
      </c>
    </row>
    <row r="634" spans="2:15" x14ac:dyDescent="0.55000000000000004">
      <c r="B634" s="2">
        <v>166.723627235256</v>
      </c>
      <c r="D634" s="2">
        <f t="shared" si="11"/>
        <v>166.723627235256</v>
      </c>
      <c r="H634" s="2">
        <v>101.789135848496</v>
      </c>
      <c r="J634" s="3">
        <v>6.9036307296594899E-6</v>
      </c>
      <c r="K634" s="2">
        <v>10.8219005213067</v>
      </c>
      <c r="M634" s="5">
        <v>4316.0150000000003</v>
      </c>
      <c r="N634" s="5">
        <v>12654.25</v>
      </c>
      <c r="O634" s="5">
        <v>9232.0376976675198</v>
      </c>
    </row>
    <row r="635" spans="2:15" x14ac:dyDescent="0.55000000000000004">
      <c r="B635" s="2">
        <v>166.73745699283</v>
      </c>
      <c r="D635" s="2">
        <f t="shared" si="11"/>
        <v>166.73745699283</v>
      </c>
      <c r="H635" s="2">
        <v>101.87788896175</v>
      </c>
      <c r="J635" s="3">
        <v>6.9041756900197897E-6</v>
      </c>
      <c r="K635" s="2">
        <v>10.844704423304099</v>
      </c>
      <c r="M635" s="5">
        <v>4323.2820000000002</v>
      </c>
      <c r="N635" s="5">
        <v>12657.2</v>
      </c>
      <c r="O635" s="5">
        <v>9239.7013100450295</v>
      </c>
    </row>
    <row r="636" spans="2:15" x14ac:dyDescent="0.55000000000000004">
      <c r="B636" s="2">
        <v>166.922396012424</v>
      </c>
      <c r="D636" s="2">
        <f t="shared" si="11"/>
        <v>166.922396012424</v>
      </c>
      <c r="H636" s="2">
        <v>101.96126361415701</v>
      </c>
      <c r="J636" s="3">
        <v>6.9047438969632697E-6</v>
      </c>
      <c r="K636" s="2">
        <v>10.837502159757401</v>
      </c>
      <c r="M636" s="5">
        <v>4330.5280000000002</v>
      </c>
      <c r="N636" s="5">
        <v>12668.3</v>
      </c>
      <c r="O636" s="5">
        <v>9247.3320760389997</v>
      </c>
    </row>
    <row r="637" spans="2:15" x14ac:dyDescent="0.55000000000000004">
      <c r="B637" s="2">
        <v>166.61384815669101</v>
      </c>
      <c r="D637" s="2">
        <f t="shared" si="11"/>
        <v>166.61384815669101</v>
      </c>
      <c r="H637" s="2">
        <v>102.043914695534</v>
      </c>
      <c r="J637" s="3">
        <v>6.9053306272474903E-6</v>
      </c>
      <c r="K637" s="2">
        <v>10.912926987840301</v>
      </c>
      <c r="M637" s="5">
        <v>4337.817</v>
      </c>
      <c r="N637" s="5">
        <v>12655.44</v>
      </c>
      <c r="O637" s="5">
        <v>9254.9840719085205</v>
      </c>
    </row>
    <row r="638" spans="2:15" x14ac:dyDescent="0.55000000000000004">
      <c r="B638" s="2">
        <v>166.74753296595799</v>
      </c>
      <c r="D638" s="2">
        <f t="shared" si="11"/>
        <v>166.74753296595799</v>
      </c>
      <c r="H638" s="2">
        <v>102.137054736336</v>
      </c>
      <c r="J638" s="3">
        <v>6.9059379292000896E-6</v>
      </c>
      <c r="K638" s="2">
        <v>10.916993336183999</v>
      </c>
      <c r="M638" s="5">
        <v>4345.0569999999998</v>
      </c>
      <c r="N638" s="5">
        <v>12664.31</v>
      </c>
      <c r="O638" s="5">
        <v>9262.5707615324209</v>
      </c>
    </row>
    <row r="639" spans="2:15" x14ac:dyDescent="0.55000000000000004">
      <c r="B639" s="2">
        <v>166.47956248403099</v>
      </c>
      <c r="D639" s="2">
        <f t="shared" si="11"/>
        <v>166.47956248403099</v>
      </c>
      <c r="H639" s="2">
        <v>102.225605661887</v>
      </c>
      <c r="J639" s="3">
        <v>6.9065647596971401E-6</v>
      </c>
      <c r="K639" s="2">
        <v>10.988082299077499</v>
      </c>
      <c r="M639" s="5">
        <v>4352.24</v>
      </c>
      <c r="N639" s="5">
        <v>12653.57</v>
      </c>
      <c r="O639" s="5">
        <v>9270.0669295723801</v>
      </c>
    </row>
    <row r="640" spans="2:15" x14ac:dyDescent="0.55000000000000004">
      <c r="B640" s="2">
        <v>166.80266334087099</v>
      </c>
      <c r="D640" s="2">
        <f t="shared" si="11"/>
        <v>166.80266334087099</v>
      </c>
      <c r="H640" s="2">
        <v>102.318011859485</v>
      </c>
      <c r="J640" s="3">
        <v>6.9072038159819302E-6</v>
      </c>
      <c r="K640" s="2">
        <v>10.959683362226301</v>
      </c>
      <c r="M640" s="5">
        <v>4359.4340000000002</v>
      </c>
      <c r="N640" s="5">
        <v>12671.6</v>
      </c>
      <c r="O640" s="5">
        <v>9277.5547493896902</v>
      </c>
    </row>
    <row r="641" spans="2:15" x14ac:dyDescent="0.55000000000000004">
      <c r="B641" s="2">
        <v>167.34384510887099</v>
      </c>
      <c r="D641" s="2">
        <f t="shared" si="11"/>
        <v>167.34384510887099</v>
      </c>
      <c r="H641" s="2">
        <v>102.445245885061</v>
      </c>
      <c r="J641" s="3">
        <v>6.9078475067657901E-6</v>
      </c>
      <c r="K641" s="2">
        <v>10.9043360693599</v>
      </c>
      <c r="M641" s="5">
        <v>4366.4920000000002</v>
      </c>
      <c r="N641" s="5">
        <v>12701.12</v>
      </c>
      <c r="O641" s="5">
        <v>9284.8784669778797</v>
      </c>
    </row>
    <row r="642" spans="2:15" x14ac:dyDescent="0.55000000000000004">
      <c r="B642" s="2">
        <v>167.84634856089201</v>
      </c>
      <c r="D642" s="2">
        <f t="shared" si="11"/>
        <v>167.84634856089201</v>
      </c>
      <c r="H642" s="2">
        <v>102.514684580912</v>
      </c>
      <c r="J642" s="3">
        <v>6.9085239369981703E-6</v>
      </c>
      <c r="K642" s="2">
        <v>10.8404578909559</v>
      </c>
      <c r="M642" s="5">
        <v>4373.2049999999999</v>
      </c>
      <c r="N642" s="5">
        <v>12727.18</v>
      </c>
      <c r="O642" s="5">
        <v>9291.8194087661996</v>
      </c>
    </row>
    <row r="643" spans="2:15" x14ac:dyDescent="0.55000000000000004">
      <c r="B643" s="2">
        <v>167.473847305687</v>
      </c>
      <c r="D643" s="2">
        <f t="shared" ref="D643:D706" si="12">0.5*((B643*(1)^2)+(B643*(-1)^2))</f>
        <v>167.473847305687</v>
      </c>
      <c r="H643" s="2">
        <v>102.558548223001</v>
      </c>
      <c r="J643" s="3">
        <v>6.9092021359547896E-6</v>
      </c>
      <c r="K643" s="2">
        <v>10.915727886275199</v>
      </c>
      <c r="M643" s="5">
        <v>4380.3209999999999</v>
      </c>
      <c r="N643" s="5">
        <v>12710.19</v>
      </c>
      <c r="O643" s="5">
        <v>9299.1648000229998</v>
      </c>
    </row>
    <row r="644" spans="2:15" x14ac:dyDescent="0.55000000000000004">
      <c r="B644" s="2">
        <v>167.56364949030501</v>
      </c>
      <c r="D644" s="2">
        <f t="shared" si="12"/>
        <v>167.56364949030501</v>
      </c>
      <c r="H644" s="2">
        <v>102.668788959556</v>
      </c>
      <c r="J644" s="3">
        <v>6.9099052052703101E-6</v>
      </c>
      <c r="K644" s="2">
        <v>10.932015161882999</v>
      </c>
      <c r="M644" s="5">
        <v>4387.4070000000002</v>
      </c>
      <c r="N644" s="5">
        <v>12717.36</v>
      </c>
      <c r="O644" s="5">
        <v>9306.4445711697008</v>
      </c>
    </row>
    <row r="645" spans="2:15" x14ac:dyDescent="0.55000000000000004">
      <c r="B645" s="2">
        <v>167.709766680792</v>
      </c>
      <c r="D645" s="2">
        <f t="shared" si="12"/>
        <v>167.709766680792</v>
      </c>
      <c r="H645" s="2">
        <v>102.736744790567</v>
      </c>
      <c r="J645" s="3">
        <v>6.9106445660764198E-6</v>
      </c>
      <c r="K645" s="2">
        <v>10.9272603685089</v>
      </c>
      <c r="M645" s="5">
        <v>4394.2060000000001</v>
      </c>
      <c r="N645" s="5">
        <v>12726.11</v>
      </c>
      <c r="O645" s="5">
        <v>9313.4254175115893</v>
      </c>
    </row>
    <row r="646" spans="2:15" x14ac:dyDescent="0.55000000000000004">
      <c r="B646" s="2">
        <v>167.827991812851</v>
      </c>
      <c r="D646" s="2">
        <f t="shared" si="12"/>
        <v>167.827991812851</v>
      </c>
      <c r="H646" s="2">
        <v>102.802517656202</v>
      </c>
      <c r="J646" s="3">
        <v>6.9113802241321099E-6</v>
      </c>
      <c r="K646" s="2">
        <v>10.926599101890799</v>
      </c>
      <c r="M646" s="5">
        <v>4401.3490000000002</v>
      </c>
      <c r="N646" s="5">
        <v>12733.45</v>
      </c>
      <c r="O646" s="5">
        <v>9320.7303555624094</v>
      </c>
    </row>
    <row r="647" spans="2:15" x14ac:dyDescent="0.55000000000000004">
      <c r="B647" s="2">
        <v>167.98526836053401</v>
      </c>
      <c r="D647" s="2">
        <f t="shared" si="12"/>
        <v>167.98526836053401</v>
      </c>
      <c r="H647" s="2">
        <v>102.88293740989801</v>
      </c>
      <c r="J647" s="3">
        <v>6.9121668298886599E-6</v>
      </c>
      <c r="K647" s="2">
        <v>10.923480264715</v>
      </c>
      <c r="M647" s="5">
        <v>4408.3310000000001</v>
      </c>
      <c r="N647" s="5">
        <v>12743.06</v>
      </c>
      <c r="O647" s="5">
        <v>9327.8483156531001</v>
      </c>
    </row>
    <row r="648" spans="2:15" x14ac:dyDescent="0.55000000000000004">
      <c r="B648" s="2">
        <v>168.106911742466</v>
      </c>
      <c r="D648" s="2">
        <f t="shared" si="12"/>
        <v>168.106911742466</v>
      </c>
      <c r="H648" s="2">
        <v>102.991390010673</v>
      </c>
      <c r="J648" s="3">
        <v>6.9129387073660599E-6</v>
      </c>
      <c r="K648" s="2">
        <v>10.9340007972721</v>
      </c>
      <c r="M648" s="5">
        <v>4415.5420000000004</v>
      </c>
      <c r="N648" s="5">
        <v>12751.7</v>
      </c>
      <c r="O648" s="5">
        <v>9335.1653810386997</v>
      </c>
    </row>
    <row r="649" spans="2:15" x14ac:dyDescent="0.55000000000000004">
      <c r="B649" s="2">
        <v>168.22078337409999</v>
      </c>
      <c r="D649" s="2">
        <f t="shared" si="12"/>
        <v>168.22078337409999</v>
      </c>
      <c r="H649" s="2">
        <v>103.091178113425</v>
      </c>
      <c r="J649" s="3">
        <v>6.9137567776471798E-6</v>
      </c>
      <c r="K649" s="2">
        <v>10.943522973072399</v>
      </c>
      <c r="M649" s="5">
        <v>4422.2920000000004</v>
      </c>
      <c r="N649" s="5">
        <v>12759.72</v>
      </c>
      <c r="O649" s="5">
        <v>9341.9986417560394</v>
      </c>
    </row>
    <row r="650" spans="2:15" x14ac:dyDescent="0.55000000000000004">
      <c r="B650" s="2">
        <v>168.90428084427501</v>
      </c>
      <c r="D650" s="2">
        <f t="shared" si="12"/>
        <v>168.90428084427501</v>
      </c>
      <c r="H650" s="2">
        <v>103.122145021927</v>
      </c>
      <c r="J650" s="3">
        <v>6.9145844560285698E-6</v>
      </c>
      <c r="K650" s="2">
        <v>10.8395200631156</v>
      </c>
      <c r="M650" s="5">
        <v>4429.2780000000002</v>
      </c>
      <c r="N650" s="5">
        <v>12793.4</v>
      </c>
      <c r="O650" s="5">
        <v>9349.0436813791493</v>
      </c>
    </row>
    <row r="651" spans="2:15" x14ac:dyDescent="0.55000000000000004">
      <c r="B651" s="2">
        <v>169.07042276520099</v>
      </c>
      <c r="D651" s="2">
        <f t="shared" si="12"/>
        <v>169.07042276520099</v>
      </c>
      <c r="H651" s="2">
        <v>103.19532078437901</v>
      </c>
      <c r="J651" s="3">
        <v>6.9154346600430799E-6</v>
      </c>
      <c r="K651" s="2">
        <v>10.8332355722853</v>
      </c>
      <c r="M651" s="5">
        <v>4436.5389999999998</v>
      </c>
      <c r="N651" s="5">
        <v>12803.21</v>
      </c>
      <c r="O651" s="5">
        <v>9356.3267963860708</v>
      </c>
    </row>
    <row r="652" spans="2:15" x14ac:dyDescent="0.55000000000000004">
      <c r="B652" s="2">
        <v>168.57521037645901</v>
      </c>
      <c r="D652" s="2">
        <f t="shared" si="12"/>
        <v>168.57521037645901</v>
      </c>
      <c r="H652" s="2">
        <v>103.303558718966</v>
      </c>
      <c r="J652" s="3">
        <v>6.9163159407460302E-6</v>
      </c>
      <c r="K652" s="2">
        <v>10.9462535688992</v>
      </c>
      <c r="M652" s="5">
        <v>4443.6109999999999</v>
      </c>
      <c r="N652" s="5">
        <v>12782.03</v>
      </c>
      <c r="O652" s="5">
        <v>9363.4087841964993</v>
      </c>
    </row>
    <row r="653" spans="2:15" x14ac:dyDescent="0.55000000000000004">
      <c r="B653" s="2">
        <v>168.711194816545</v>
      </c>
      <c r="D653" s="2">
        <f t="shared" si="12"/>
        <v>168.711194816545</v>
      </c>
      <c r="H653" s="2">
        <v>103.37308776938799</v>
      </c>
      <c r="J653" s="3">
        <v>6.9172191262258797E-6</v>
      </c>
      <c r="K653" s="2">
        <v>10.9439090321266</v>
      </c>
      <c r="M653" s="5">
        <v>4450.5879999999997</v>
      </c>
      <c r="N653" s="5">
        <v>12790.28</v>
      </c>
      <c r="O653" s="5">
        <v>9370.3629396533906</v>
      </c>
    </row>
    <row r="654" spans="2:15" x14ac:dyDescent="0.55000000000000004">
      <c r="B654" s="2">
        <v>169.453174050282</v>
      </c>
      <c r="D654" s="2">
        <f t="shared" si="12"/>
        <v>169.453174050282</v>
      </c>
      <c r="H654" s="2">
        <v>103.47500084251099</v>
      </c>
      <c r="J654" s="3">
        <v>6.9181079976636003E-6</v>
      </c>
      <c r="K654" s="2">
        <v>10.849818903480999</v>
      </c>
      <c r="M654" s="5">
        <v>4457.7730000000001</v>
      </c>
      <c r="N654" s="5">
        <v>12828.63</v>
      </c>
      <c r="O654" s="5">
        <v>9377.4982687021002</v>
      </c>
    </row>
    <row r="655" spans="2:15" x14ac:dyDescent="0.55000000000000004">
      <c r="B655" s="2">
        <v>168.94858499694899</v>
      </c>
      <c r="D655" s="2">
        <f t="shared" si="12"/>
        <v>168.94858499694899</v>
      </c>
      <c r="H655" s="2">
        <v>103.56990572026599</v>
      </c>
      <c r="J655" s="3">
        <v>6.9190463660851802E-6</v>
      </c>
      <c r="K655" s="2">
        <v>10.9608359749349</v>
      </c>
      <c r="M655" s="5">
        <v>4464.5230000000001</v>
      </c>
      <c r="N655" s="5">
        <v>12806.65</v>
      </c>
      <c r="O655" s="5">
        <v>9384.1613319790195</v>
      </c>
    </row>
    <row r="656" spans="2:15" x14ac:dyDescent="0.55000000000000004">
      <c r="B656" s="2">
        <v>169.11566410796499</v>
      </c>
      <c r="D656" s="2">
        <f t="shared" si="12"/>
        <v>169.11566410796499</v>
      </c>
      <c r="H656" s="2">
        <v>103.60202315195301</v>
      </c>
      <c r="J656" s="3">
        <v>6.9199926868080904E-6</v>
      </c>
      <c r="K656" s="2">
        <v>10.9431445434608</v>
      </c>
      <c r="M656" s="5">
        <v>4471.5200000000004</v>
      </c>
      <c r="N656" s="5">
        <v>12815.38</v>
      </c>
      <c r="O656" s="5">
        <v>9391.0533209914302</v>
      </c>
    </row>
    <row r="657" spans="2:15" x14ac:dyDescent="0.55000000000000004">
      <c r="B657" s="2">
        <v>169.255782355576</v>
      </c>
      <c r="D657" s="2">
        <f t="shared" si="12"/>
        <v>169.255782355576</v>
      </c>
      <c r="H657" s="2">
        <v>103.67582646862</v>
      </c>
      <c r="J657" s="3">
        <v>6.92096482992694E-6</v>
      </c>
      <c r="K657" s="2">
        <v>10.941403344945799</v>
      </c>
      <c r="M657" s="5">
        <v>4478.7659999999996</v>
      </c>
      <c r="N657" s="5">
        <v>12823.92</v>
      </c>
      <c r="O657" s="5">
        <v>9398.1612902638808</v>
      </c>
    </row>
    <row r="658" spans="2:15" x14ac:dyDescent="0.55000000000000004">
      <c r="B658" s="2">
        <v>169.359359637214</v>
      </c>
      <c r="D658" s="2">
        <f t="shared" si="12"/>
        <v>169.359359637214</v>
      </c>
      <c r="H658" s="2">
        <v>103.79575275826799</v>
      </c>
      <c r="J658" s="3">
        <v>6.9219530709850504E-6</v>
      </c>
      <c r="K658" s="2">
        <v>10.9583557671995</v>
      </c>
      <c r="M658" s="5">
        <v>4485.8540000000003</v>
      </c>
      <c r="N658" s="5">
        <v>12831.93</v>
      </c>
      <c r="O658" s="5">
        <v>9405.0852971291406</v>
      </c>
    </row>
    <row r="659" spans="2:15" x14ac:dyDescent="0.55000000000000004">
      <c r="B659" s="2">
        <v>169.48281552229801</v>
      </c>
      <c r="D659" s="2">
        <f t="shared" si="12"/>
        <v>169.48281552229801</v>
      </c>
      <c r="H659" s="2">
        <v>103.871674713258</v>
      </c>
      <c r="J659" s="3">
        <v>6.9229699210238703E-6</v>
      </c>
      <c r="K659" s="2">
        <v>10.960036219751199</v>
      </c>
      <c r="M659" s="5">
        <v>4492.6409999999996</v>
      </c>
      <c r="N659" s="5">
        <v>12839.71</v>
      </c>
      <c r="O659" s="5">
        <v>9411.6889839477699</v>
      </c>
    </row>
    <row r="660" spans="2:15" x14ac:dyDescent="0.55000000000000004">
      <c r="B660" s="2">
        <v>169.72392834735501</v>
      </c>
      <c r="D660" s="2">
        <f t="shared" si="12"/>
        <v>169.72392834735501</v>
      </c>
      <c r="H660" s="2">
        <v>103.90949312575999</v>
      </c>
      <c r="J660" s="3">
        <v>6.9240010458825799E-6</v>
      </c>
      <c r="K660" s="2">
        <v>10.931787785726099</v>
      </c>
      <c r="M660" s="5">
        <v>4499.7030000000004</v>
      </c>
      <c r="N660" s="5">
        <v>12852.13</v>
      </c>
      <c r="O660" s="5">
        <v>9418.5507277556208</v>
      </c>
    </row>
    <row r="661" spans="2:15" x14ac:dyDescent="0.55000000000000004">
      <c r="B661" s="2">
        <v>170.09986965921701</v>
      </c>
      <c r="D661" s="2">
        <f t="shared" si="12"/>
        <v>170.09986965921701</v>
      </c>
      <c r="H661" s="2">
        <v>103.98846650908401</v>
      </c>
      <c r="J661" s="3">
        <v>6.9250634537537004E-6</v>
      </c>
      <c r="K661" s="2">
        <v>10.892625095229</v>
      </c>
      <c r="M661" s="5">
        <v>4506.982</v>
      </c>
      <c r="N661" s="5">
        <v>12872.13</v>
      </c>
      <c r="O661" s="5">
        <v>9425.6001865228009</v>
      </c>
    </row>
    <row r="662" spans="2:15" x14ac:dyDescent="0.55000000000000004">
      <c r="B662" s="2">
        <v>169.955806902473</v>
      </c>
      <c r="D662" s="2">
        <f t="shared" si="12"/>
        <v>169.955806902473</v>
      </c>
      <c r="H662" s="2">
        <v>104.12388686686</v>
      </c>
      <c r="J662" s="3">
        <v>6.9261276099230297E-6</v>
      </c>
      <c r="K662" s="2">
        <v>10.954797115000099</v>
      </c>
      <c r="M662" s="5">
        <v>4514.1379999999999</v>
      </c>
      <c r="N662" s="5">
        <v>12868.61</v>
      </c>
      <c r="O662" s="5">
        <v>9432.5024584373296</v>
      </c>
    </row>
    <row r="663" spans="2:15" x14ac:dyDescent="0.55000000000000004">
      <c r="B663" s="2">
        <v>170.264061678736</v>
      </c>
      <c r="D663" s="2">
        <f t="shared" si="12"/>
        <v>170.264061678736</v>
      </c>
      <c r="H663" s="2">
        <v>104.188653684014</v>
      </c>
      <c r="J663" s="3">
        <v>6.9272466129398597E-6</v>
      </c>
      <c r="K663" s="2">
        <v>10.9229820933833</v>
      </c>
      <c r="M663" s="5">
        <v>4520.8379999999997</v>
      </c>
      <c r="N663" s="5">
        <v>12884.95</v>
      </c>
      <c r="O663" s="5">
        <v>9438.9473974571702</v>
      </c>
    </row>
    <row r="664" spans="2:15" x14ac:dyDescent="0.55000000000000004">
      <c r="B664" s="2">
        <v>170.78115200580899</v>
      </c>
      <c r="D664" s="2">
        <f t="shared" si="12"/>
        <v>170.78115200580899</v>
      </c>
      <c r="H664" s="2">
        <v>104.230939721227</v>
      </c>
      <c r="J664" s="3">
        <v>6.92834344821788E-6</v>
      </c>
      <c r="K664" s="2">
        <v>10.8511712213796</v>
      </c>
      <c r="M664" s="5">
        <v>4528.1049999999996</v>
      </c>
      <c r="N664" s="5">
        <v>12910.72</v>
      </c>
      <c r="O664" s="5">
        <v>9445.9256010207591</v>
      </c>
    </row>
    <row r="665" spans="2:15" x14ac:dyDescent="0.55000000000000004">
      <c r="B665" s="2">
        <v>170.63102555463499</v>
      </c>
      <c r="D665" s="2">
        <f t="shared" si="12"/>
        <v>170.63102555463499</v>
      </c>
      <c r="H665" s="2">
        <v>104.318068865736</v>
      </c>
      <c r="J665" s="3">
        <v>6.9295106430137601E-6</v>
      </c>
      <c r="K665" s="2">
        <v>10.9009340641385</v>
      </c>
      <c r="M665" s="5">
        <v>4535.2839999999997</v>
      </c>
      <c r="N665" s="5">
        <v>12905.6</v>
      </c>
      <c r="O665" s="5">
        <v>9452.7811497457405</v>
      </c>
    </row>
    <row r="666" spans="2:15" x14ac:dyDescent="0.55000000000000004">
      <c r="B666" s="2">
        <v>170.10748235144999</v>
      </c>
      <c r="D666" s="2">
        <f t="shared" si="12"/>
        <v>170.10748235144999</v>
      </c>
      <c r="H666" s="2">
        <v>104.39050839203099</v>
      </c>
      <c r="J666" s="3">
        <v>6.9306952189184198E-6</v>
      </c>
      <c r="K666" s="2">
        <v>11.0093139385858</v>
      </c>
      <c r="M666" s="5">
        <v>4542.5259999999998</v>
      </c>
      <c r="N666" s="5">
        <v>12882.13</v>
      </c>
      <c r="O666" s="5">
        <v>9459.6978313150503</v>
      </c>
    </row>
    <row r="667" spans="2:15" x14ac:dyDescent="0.55000000000000004">
      <c r="B667" s="2">
        <v>170.34430804086401</v>
      </c>
      <c r="D667" s="2">
        <f t="shared" si="12"/>
        <v>170.34430804086401</v>
      </c>
      <c r="H667" s="2">
        <v>104.478414422181</v>
      </c>
      <c r="J667" s="3">
        <v>6.9318968180558997E-6</v>
      </c>
      <c r="K667" s="2">
        <v>10.9955782681921</v>
      </c>
      <c r="M667" s="5">
        <v>4549.808</v>
      </c>
      <c r="N667" s="5">
        <v>12895.63</v>
      </c>
      <c r="O667" s="5">
        <v>9466.6345734372208</v>
      </c>
    </row>
    <row r="668" spans="2:15" x14ac:dyDescent="0.55000000000000004">
      <c r="B668" s="2">
        <v>171.27373421549299</v>
      </c>
      <c r="D668" s="2">
        <f t="shared" si="12"/>
        <v>171.27373421549299</v>
      </c>
      <c r="H668" s="2">
        <v>104.56797976182899</v>
      </c>
      <c r="J668" s="3">
        <v>6.9331283324733301E-6</v>
      </c>
      <c r="K668" s="2">
        <v>10.868376035831201</v>
      </c>
      <c r="M668" s="5">
        <v>4556.9790000000003</v>
      </c>
      <c r="N668" s="5">
        <v>12942.42</v>
      </c>
      <c r="O668" s="5">
        <v>9473.4517674849794</v>
      </c>
    </row>
    <row r="669" spans="2:15" x14ac:dyDescent="0.55000000000000004">
      <c r="B669" s="2">
        <v>170.733232881188</v>
      </c>
      <c r="D669" s="2">
        <f t="shared" si="12"/>
        <v>170.733232881188</v>
      </c>
      <c r="H669" s="2">
        <v>104.649496648358</v>
      </c>
      <c r="J669" s="3">
        <v>6.9343684868287102E-6</v>
      </c>
      <c r="K669" s="2">
        <v>10.9811916378957</v>
      </c>
      <c r="M669" s="5">
        <v>4564.2139999999999</v>
      </c>
      <c r="N669" s="5">
        <v>12918.4</v>
      </c>
      <c r="O669" s="5">
        <v>9480.3118913425096</v>
      </c>
    </row>
    <row r="670" spans="2:15" x14ac:dyDescent="0.55000000000000004">
      <c r="B670" s="2">
        <v>171.404805184265</v>
      </c>
      <c r="D670" s="2">
        <f t="shared" si="12"/>
        <v>171.404805184265</v>
      </c>
      <c r="H670" s="2">
        <v>104.72509880915401</v>
      </c>
      <c r="J670" s="3">
        <v>6.9356410273950401E-6</v>
      </c>
      <c r="K670" s="2">
        <v>10.892904773946</v>
      </c>
      <c r="M670" s="5">
        <v>4571.4139999999998</v>
      </c>
      <c r="N670" s="5">
        <v>12952.4</v>
      </c>
      <c r="O670" s="5">
        <v>9487.1250054630109</v>
      </c>
    </row>
    <row r="671" spans="2:15" x14ac:dyDescent="0.55000000000000004">
      <c r="B671" s="2">
        <v>170.71436186370201</v>
      </c>
      <c r="D671" s="2">
        <f t="shared" si="12"/>
        <v>170.71436186370201</v>
      </c>
      <c r="H671" s="2">
        <v>104.790439612339</v>
      </c>
      <c r="J671" s="3">
        <v>6.9369329651823497E-6</v>
      </c>
      <c r="K671" s="2">
        <v>11.026714281518</v>
      </c>
      <c r="M671" s="5">
        <v>4578.68</v>
      </c>
      <c r="N671" s="5">
        <v>12920.75</v>
      </c>
      <c r="O671" s="5">
        <v>9493.9790451153003</v>
      </c>
    </row>
    <row r="672" spans="2:15" x14ac:dyDescent="0.55000000000000004">
      <c r="B672" s="2">
        <v>171.90051217659101</v>
      </c>
      <c r="D672" s="2">
        <f t="shared" si="12"/>
        <v>171.90051217659101</v>
      </c>
      <c r="H672" s="2">
        <v>104.85729612964801</v>
      </c>
      <c r="J672" s="3">
        <v>6.9382497153583101E-6</v>
      </c>
      <c r="K672" s="2">
        <v>10.851599131452399</v>
      </c>
      <c r="M672" s="5">
        <v>4585.96</v>
      </c>
      <c r="N672" s="5">
        <v>12979.17</v>
      </c>
      <c r="O672" s="5">
        <v>9500.8280599008503</v>
      </c>
    </row>
    <row r="673" spans="2:15" x14ac:dyDescent="0.55000000000000004">
      <c r="B673" s="2">
        <v>172.05094109970801</v>
      </c>
      <c r="D673" s="2">
        <f t="shared" si="12"/>
        <v>172.05094109970801</v>
      </c>
      <c r="H673" s="2">
        <v>104.93829256075399</v>
      </c>
      <c r="J673" s="3">
        <v>6.9395828210495902E-6</v>
      </c>
      <c r="K673" s="2">
        <v>10.8508304794765</v>
      </c>
      <c r="M673" s="5">
        <v>4593.2139999999999</v>
      </c>
      <c r="N673" s="5">
        <v>12988.27</v>
      </c>
      <c r="O673" s="5">
        <v>9507.6341852656296</v>
      </c>
    </row>
    <row r="674" spans="2:15" x14ac:dyDescent="0.55000000000000004">
      <c r="B674" s="2">
        <v>171.862621368004</v>
      </c>
      <c r="D674" s="2">
        <f t="shared" si="12"/>
        <v>171.862621368004</v>
      </c>
      <c r="H674" s="2">
        <v>105.026835898502</v>
      </c>
      <c r="J674" s="3">
        <v>6.9409301925615601E-6</v>
      </c>
      <c r="K674" s="2">
        <v>10.9070901343675</v>
      </c>
      <c r="M674" s="5">
        <v>4600.4009999999998</v>
      </c>
      <c r="N674" s="5">
        <v>12981.34</v>
      </c>
      <c r="O674" s="5">
        <v>9514.3574573006899</v>
      </c>
    </row>
    <row r="675" spans="2:15" x14ac:dyDescent="0.55000000000000004">
      <c r="B675" s="2">
        <v>172.050836846393</v>
      </c>
      <c r="D675" s="2">
        <f t="shared" si="12"/>
        <v>172.050836846393</v>
      </c>
      <c r="H675" s="2">
        <v>105.177066860312</v>
      </c>
      <c r="J675" s="3">
        <v>6.9422202537592404E-6</v>
      </c>
      <c r="K675" s="2">
        <v>10.9185165415472</v>
      </c>
      <c r="M675" s="5">
        <v>4607.5410000000002</v>
      </c>
      <c r="N675" s="5">
        <v>12994.11</v>
      </c>
      <c r="O675" s="5">
        <v>9521.0152906886196</v>
      </c>
    </row>
    <row r="676" spans="2:15" x14ac:dyDescent="0.55000000000000004">
      <c r="B676" s="2">
        <v>172.192703678741</v>
      </c>
      <c r="D676" s="2">
        <f t="shared" si="12"/>
        <v>172.192703678741</v>
      </c>
      <c r="H676" s="2">
        <v>105.30709233920101</v>
      </c>
      <c r="J676" s="3">
        <v>6.9435380934954597E-6</v>
      </c>
      <c r="K676" s="2">
        <v>10.9321540541894</v>
      </c>
      <c r="M676" s="5">
        <v>4613.9340000000002</v>
      </c>
      <c r="N676" s="5">
        <v>13004.11</v>
      </c>
      <c r="O676" s="5">
        <v>9526.9663821245194</v>
      </c>
    </row>
    <row r="677" spans="2:15" x14ac:dyDescent="0.55000000000000004">
      <c r="B677" s="2">
        <v>171.903322241393</v>
      </c>
      <c r="D677" s="2">
        <f t="shared" si="12"/>
        <v>171.903322241393</v>
      </c>
      <c r="H677" s="2">
        <v>105.290172471326</v>
      </c>
      <c r="J677" s="3">
        <v>6.9448720441172599E-6</v>
      </c>
      <c r="K677" s="2">
        <v>10.977213625844399</v>
      </c>
      <c r="M677" s="5">
        <v>4620.4669999999996</v>
      </c>
      <c r="N677" s="5">
        <v>12989.53</v>
      </c>
      <c r="O677" s="5">
        <v>9533.0090198286998</v>
      </c>
    </row>
    <row r="678" spans="2:15" x14ac:dyDescent="0.55000000000000004">
      <c r="B678" s="2">
        <v>171.56038266564801</v>
      </c>
      <c r="D678" s="2">
        <f t="shared" si="12"/>
        <v>171.56038266564801</v>
      </c>
      <c r="H678" s="2">
        <v>105.297796369605</v>
      </c>
      <c r="J678" s="3">
        <v>6.9462399417457698E-6</v>
      </c>
      <c r="K678" s="2">
        <v>11.038261556115099</v>
      </c>
      <c r="M678" s="5">
        <v>4627.7120000000004</v>
      </c>
      <c r="N678" s="5">
        <v>12973.03</v>
      </c>
      <c r="O678" s="5">
        <v>9539.7054976147192</v>
      </c>
    </row>
    <row r="679" spans="2:15" x14ac:dyDescent="0.55000000000000004">
      <c r="B679" s="2">
        <v>171.944931134185</v>
      </c>
      <c r="D679" s="2">
        <f t="shared" si="12"/>
        <v>171.944931134185</v>
      </c>
      <c r="H679" s="2">
        <v>105.36990677430499</v>
      </c>
      <c r="J679" s="3">
        <v>6.94769824133221E-6</v>
      </c>
      <c r="K679" s="2">
        <v>10.996290621357399</v>
      </c>
      <c r="M679" s="5">
        <v>4634.9690000000001</v>
      </c>
      <c r="N679" s="5">
        <v>12993.08</v>
      </c>
      <c r="O679" s="5">
        <v>9546.3933088040794</v>
      </c>
    </row>
    <row r="680" spans="2:15" x14ac:dyDescent="0.55000000000000004">
      <c r="B680" s="2">
        <v>171.97392893580701</v>
      </c>
      <c r="D680" s="2">
        <f t="shared" si="12"/>
        <v>171.97392893580701</v>
      </c>
      <c r="H680" s="2">
        <v>105.44552084215501</v>
      </c>
      <c r="J680" s="3">
        <v>6.9491806688277198E-6</v>
      </c>
      <c r="K680" s="2">
        <v>11.014241826127501</v>
      </c>
      <c r="M680" s="5">
        <v>4642.22</v>
      </c>
      <c r="N680" s="5">
        <v>12996.19</v>
      </c>
      <c r="O680" s="5">
        <v>9553.0580286687291</v>
      </c>
    </row>
    <row r="681" spans="2:15" x14ac:dyDescent="0.55000000000000004">
      <c r="B681" s="2">
        <v>173.056895943939</v>
      </c>
      <c r="D681" s="2">
        <f t="shared" si="12"/>
        <v>173.056895943939</v>
      </c>
      <c r="H681" s="2">
        <v>105.543347760844</v>
      </c>
      <c r="J681" s="3">
        <v>6.9506635873379699E-6</v>
      </c>
      <c r="K681" s="2">
        <v>10.8659124562309</v>
      </c>
      <c r="M681" s="5">
        <v>4649.4870000000001</v>
      </c>
      <c r="N681" s="5">
        <v>13050.29</v>
      </c>
      <c r="O681" s="5">
        <v>9559.7178317043908</v>
      </c>
    </row>
    <row r="682" spans="2:15" x14ac:dyDescent="0.55000000000000004">
      <c r="B682" s="2">
        <v>172.359089008854</v>
      </c>
      <c r="D682" s="2">
        <f t="shared" si="12"/>
        <v>172.359089008854</v>
      </c>
      <c r="H682" s="2">
        <v>105.673280986341</v>
      </c>
      <c r="J682" s="3">
        <v>6.9521323167066303E-6</v>
      </c>
      <c r="K682" s="2">
        <v>11.0166563702661</v>
      </c>
      <c r="M682" s="5">
        <v>4656.5609999999997</v>
      </c>
      <c r="N682" s="5">
        <v>13020.11</v>
      </c>
      <c r="O682" s="5">
        <v>9566.1793489546399</v>
      </c>
    </row>
    <row r="683" spans="2:15" x14ac:dyDescent="0.55000000000000004">
      <c r="B683" s="2">
        <v>173.29522556054599</v>
      </c>
      <c r="D683" s="2">
        <f t="shared" si="12"/>
        <v>173.29522556054599</v>
      </c>
      <c r="H683" s="2">
        <v>105.73801737202299</v>
      </c>
      <c r="J683" s="3">
        <v>6.9536441622888396E-6</v>
      </c>
      <c r="K683" s="2">
        <v>10.883583957157599</v>
      </c>
      <c r="M683" s="5">
        <v>4663.29</v>
      </c>
      <c r="N683" s="5">
        <v>13066.26</v>
      </c>
      <c r="O683" s="5">
        <v>9572.3050065627795</v>
      </c>
    </row>
    <row r="684" spans="2:15" x14ac:dyDescent="0.55000000000000004">
      <c r="B684" s="2">
        <v>173.06177865429899</v>
      </c>
      <c r="D684" s="2">
        <f t="shared" si="12"/>
        <v>173.06177865429899</v>
      </c>
      <c r="H684" s="2">
        <v>105.77929929387</v>
      </c>
      <c r="J684" s="3">
        <v>6.9551339212224099E-6</v>
      </c>
      <c r="K684" s="2">
        <v>10.9346326068155</v>
      </c>
      <c r="M684" s="5">
        <v>4670.4269999999997</v>
      </c>
      <c r="N684" s="5">
        <v>13055.91</v>
      </c>
      <c r="O684" s="5">
        <v>9578.7896616680191</v>
      </c>
    </row>
    <row r="685" spans="2:15" x14ac:dyDescent="0.55000000000000004">
      <c r="B685" s="2">
        <v>172.75927187781701</v>
      </c>
      <c r="D685" s="2">
        <f t="shared" si="12"/>
        <v>172.75927187781701</v>
      </c>
      <c r="H685" s="2">
        <v>105.85399586987</v>
      </c>
      <c r="J685" s="3">
        <v>6.95669249777291E-6</v>
      </c>
      <c r="K685" s="2">
        <v>11.0065116365374</v>
      </c>
      <c r="M685" s="5">
        <v>4677.5159999999996</v>
      </c>
      <c r="N685" s="5">
        <v>13043.14</v>
      </c>
      <c r="O685" s="5">
        <v>9585.2101081849196</v>
      </c>
    </row>
    <row r="686" spans="2:15" x14ac:dyDescent="0.55000000000000004">
      <c r="B686" s="2">
        <v>173.05478420011499</v>
      </c>
      <c r="D686" s="2">
        <f t="shared" si="12"/>
        <v>173.05478420011499</v>
      </c>
      <c r="H686" s="2">
        <v>105.96317221966299</v>
      </c>
      <c r="J686" s="3">
        <v>6.9582164646155602E-6</v>
      </c>
      <c r="K686" s="2">
        <v>10.9896702108838</v>
      </c>
      <c r="M686" s="5">
        <v>4684.6490000000003</v>
      </c>
      <c r="N686" s="5">
        <v>13059.86</v>
      </c>
      <c r="O686" s="5">
        <v>9591.6527676712503</v>
      </c>
    </row>
    <row r="687" spans="2:15" x14ac:dyDescent="0.55000000000000004">
      <c r="B687" s="2">
        <v>173.284544156735</v>
      </c>
      <c r="D687" s="2">
        <f t="shared" si="12"/>
        <v>173.284544156735</v>
      </c>
      <c r="H687" s="2">
        <v>106.03426241383301</v>
      </c>
      <c r="J687" s="3">
        <v>6.9598092843366398E-6</v>
      </c>
      <c r="K687" s="2">
        <v>10.9736082121838</v>
      </c>
      <c r="M687" s="5">
        <v>4691.3360000000002</v>
      </c>
      <c r="N687" s="5">
        <v>13072.4</v>
      </c>
      <c r="O687" s="5">
        <v>9597.6744108107996</v>
      </c>
    </row>
    <row r="688" spans="2:15" x14ac:dyDescent="0.55000000000000004">
      <c r="B688" s="2">
        <v>173.391831923095</v>
      </c>
      <c r="D688" s="2">
        <f t="shared" si="12"/>
        <v>173.391831923095</v>
      </c>
      <c r="H688" s="2">
        <v>106.064730756638</v>
      </c>
      <c r="J688" s="3">
        <v>6.9613835122033297E-6</v>
      </c>
      <c r="K688" s="2">
        <v>10.966717044449499</v>
      </c>
      <c r="M688" s="5">
        <v>4698.4179999999997</v>
      </c>
      <c r="N688" s="5">
        <v>13078.01</v>
      </c>
      <c r="O688" s="5">
        <v>9603.9929844965009</v>
      </c>
    </row>
    <row r="689" spans="2:15" x14ac:dyDescent="0.55000000000000004">
      <c r="B689" s="2">
        <v>173.47120624558701</v>
      </c>
      <c r="D689" s="2">
        <f t="shared" si="12"/>
        <v>173.47120624558701</v>
      </c>
      <c r="H689" s="2">
        <v>106.125452091862</v>
      </c>
      <c r="J689" s="3">
        <v>6.9630352101026398E-6</v>
      </c>
      <c r="K689" s="2">
        <v>10.9725589814753</v>
      </c>
      <c r="M689" s="5">
        <v>4705.6019999999999</v>
      </c>
      <c r="N689" s="5">
        <v>13083.08</v>
      </c>
      <c r="O689" s="5">
        <v>9610.4375498036497</v>
      </c>
    </row>
    <row r="690" spans="2:15" x14ac:dyDescent="0.55000000000000004">
      <c r="B690" s="2">
        <v>173.61590350826199</v>
      </c>
      <c r="D690" s="2">
        <f t="shared" si="12"/>
        <v>173.61590350826199</v>
      </c>
      <c r="H690" s="2">
        <v>106.206725805644</v>
      </c>
      <c r="J690" s="3">
        <v>6.9646995886243804E-6</v>
      </c>
      <c r="K690" s="2">
        <v>10.973252674746499</v>
      </c>
      <c r="M690" s="5">
        <v>4712.8940000000002</v>
      </c>
      <c r="N690" s="5">
        <v>13091.81</v>
      </c>
      <c r="O690" s="5">
        <v>9616.96823763678</v>
      </c>
    </row>
    <row r="691" spans="2:15" x14ac:dyDescent="0.55000000000000004">
      <c r="B691" s="2">
        <v>174.37937212093399</v>
      </c>
      <c r="D691" s="2">
        <f t="shared" si="12"/>
        <v>174.37937212093399</v>
      </c>
      <c r="H691" s="2">
        <v>106.32284168626499</v>
      </c>
      <c r="J691" s="3">
        <v>6.96635968736119E-6</v>
      </c>
      <c r="K691" s="2">
        <v>10.8833517288969</v>
      </c>
      <c r="M691" s="5">
        <v>4720.0150000000003</v>
      </c>
      <c r="N691" s="5">
        <v>13130.94</v>
      </c>
      <c r="O691" s="5">
        <v>9623.3381302506205</v>
      </c>
    </row>
    <row r="692" spans="2:15" x14ac:dyDescent="0.55000000000000004">
      <c r="B692" s="2">
        <v>173.949593511437</v>
      </c>
      <c r="D692" s="2">
        <f t="shared" si="12"/>
        <v>173.949593511437</v>
      </c>
      <c r="H692" s="2">
        <v>106.41904891406</v>
      </c>
      <c r="J692" s="3">
        <v>6.9680330597280898E-6</v>
      </c>
      <c r="K692" s="2">
        <v>10.980682229635001</v>
      </c>
      <c r="M692" s="5">
        <v>4726.8190000000004</v>
      </c>
      <c r="N692" s="5">
        <v>13112.7</v>
      </c>
      <c r="O692" s="5">
        <v>9629.4152682060503</v>
      </c>
    </row>
    <row r="693" spans="2:15" x14ac:dyDescent="0.55000000000000004">
      <c r="B693" s="2">
        <v>174.103430780568</v>
      </c>
      <c r="D693" s="2">
        <f t="shared" si="12"/>
        <v>174.103430780568</v>
      </c>
      <c r="H693" s="2">
        <v>106.464757414316</v>
      </c>
      <c r="J693" s="3">
        <v>6.9697204428091399E-6</v>
      </c>
      <c r="K693" s="2">
        <v>10.9704930516793</v>
      </c>
      <c r="M693" s="5">
        <v>4733.7359999999999</v>
      </c>
      <c r="N693" s="5">
        <v>13120.9</v>
      </c>
      <c r="O693" s="5">
        <v>9635.5833380996901</v>
      </c>
    </row>
    <row r="694" spans="2:15" x14ac:dyDescent="0.55000000000000004">
      <c r="B694" s="2">
        <v>174.75255508305801</v>
      </c>
      <c r="D694" s="2">
        <f t="shared" si="12"/>
        <v>174.75255508305801</v>
      </c>
      <c r="H694" s="2">
        <v>106.538191256069</v>
      </c>
      <c r="J694" s="3">
        <v>6.9714093897806103E-6</v>
      </c>
      <c r="K694" s="2">
        <v>10.8880491618531</v>
      </c>
      <c r="M694" s="5">
        <v>4740.9189999999999</v>
      </c>
      <c r="N694" s="5">
        <v>13153.4</v>
      </c>
      <c r="O694" s="5">
        <v>9641.9953294729203</v>
      </c>
    </row>
    <row r="695" spans="2:15" x14ac:dyDescent="0.55000000000000004">
      <c r="B695" s="2">
        <v>174.25128191718099</v>
      </c>
      <c r="D695" s="2">
        <f t="shared" si="12"/>
        <v>174.25128191718099</v>
      </c>
      <c r="H695" s="2">
        <v>106.59863211507999</v>
      </c>
      <c r="J695" s="3">
        <v>6.9731942297290401E-6</v>
      </c>
      <c r="K695" s="2">
        <v>10.9874922643282</v>
      </c>
      <c r="M695" s="5">
        <v>4747.8419999999996</v>
      </c>
      <c r="N695" s="5">
        <v>13130.8</v>
      </c>
      <c r="O695" s="5">
        <v>9648.1495877222696</v>
      </c>
    </row>
    <row r="696" spans="2:15" x14ac:dyDescent="0.55000000000000004">
      <c r="B696" s="2">
        <v>174.40373542651901</v>
      </c>
      <c r="D696" s="2">
        <f t="shared" si="12"/>
        <v>174.40373542651901</v>
      </c>
      <c r="H696" s="2">
        <v>106.6477103509</v>
      </c>
      <c r="J696" s="3">
        <v>6.9749653892706802E-6</v>
      </c>
      <c r="K696" s="2">
        <v>10.9785674072868</v>
      </c>
      <c r="M696" s="5">
        <v>4755.1149999999998</v>
      </c>
      <c r="N696" s="5">
        <v>13139</v>
      </c>
      <c r="O696" s="5">
        <v>9654.6143722479301</v>
      </c>
    </row>
    <row r="697" spans="2:15" x14ac:dyDescent="0.55000000000000004">
      <c r="B697" s="2">
        <v>174.511963024783</v>
      </c>
      <c r="D697" s="2">
        <f t="shared" si="12"/>
        <v>174.511963024783</v>
      </c>
      <c r="H697" s="2">
        <v>106.740769737394</v>
      </c>
      <c r="J697" s="3">
        <v>6.9767805155376503E-6</v>
      </c>
      <c r="K697" s="2">
        <v>10.988546702421999</v>
      </c>
      <c r="M697" s="5">
        <v>4762.37</v>
      </c>
      <c r="N697" s="5">
        <v>13146.26</v>
      </c>
      <c r="O697" s="5">
        <v>9661.0637726709301</v>
      </c>
    </row>
    <row r="698" spans="2:15" x14ac:dyDescent="0.55000000000000004">
      <c r="B698" s="2">
        <v>174.62299739512801</v>
      </c>
      <c r="D698" s="2">
        <f t="shared" si="12"/>
        <v>174.62299739512801</v>
      </c>
      <c r="H698" s="2">
        <v>106.85830727839399</v>
      </c>
      <c r="J698" s="3">
        <v>6.9785746063272097E-6</v>
      </c>
      <c r="K698" s="2">
        <v>11.004531539412399</v>
      </c>
      <c r="M698" s="5">
        <v>4769.4629999999997</v>
      </c>
      <c r="N698" s="5">
        <v>13154.31</v>
      </c>
      <c r="O698" s="5">
        <v>9667.3713590063398</v>
      </c>
    </row>
    <row r="699" spans="2:15" x14ac:dyDescent="0.55000000000000004">
      <c r="B699" s="2">
        <v>174.77820571932301</v>
      </c>
      <c r="D699" s="2">
        <f t="shared" si="12"/>
        <v>174.77820571932301</v>
      </c>
      <c r="H699" s="2">
        <v>106.940977261572</v>
      </c>
      <c r="J699" s="3">
        <v>6.9803945243984097E-6</v>
      </c>
      <c r="K699" s="2">
        <v>11.0041378323027</v>
      </c>
      <c r="M699" s="5">
        <v>4776.2489999999998</v>
      </c>
      <c r="N699" s="5">
        <v>13163.52</v>
      </c>
      <c r="O699" s="5">
        <v>9673.4101558373404</v>
      </c>
    </row>
    <row r="700" spans="2:15" x14ac:dyDescent="0.55000000000000004">
      <c r="B700" s="2">
        <v>174.952955851517</v>
      </c>
      <c r="D700" s="2">
        <f t="shared" si="12"/>
        <v>174.952955851517</v>
      </c>
      <c r="H700" s="2">
        <v>106.977126492857</v>
      </c>
      <c r="J700" s="3">
        <v>6.9822231913881501E-6</v>
      </c>
      <c r="K700" s="2">
        <v>10.9882906997048</v>
      </c>
      <c r="M700" s="5">
        <v>4783.241</v>
      </c>
      <c r="N700" s="5">
        <v>13172.41</v>
      </c>
      <c r="O700" s="5">
        <v>9679.6356624160599</v>
      </c>
    </row>
    <row r="701" spans="2:15" x14ac:dyDescent="0.55000000000000004">
      <c r="B701" s="2">
        <v>175.643634683931</v>
      </c>
      <c r="D701" s="2">
        <f t="shared" si="12"/>
        <v>175.643634683931</v>
      </c>
      <c r="H701" s="2">
        <v>107.07089853565699</v>
      </c>
      <c r="J701" s="3">
        <v>6.9840424321119601E-6</v>
      </c>
      <c r="K701" s="2">
        <v>10.9050293253642</v>
      </c>
      <c r="M701" s="5">
        <v>4790.4520000000002</v>
      </c>
      <c r="N701" s="5">
        <v>13207.32</v>
      </c>
      <c r="O701" s="5">
        <v>9686.0513158443791</v>
      </c>
    </row>
    <row r="702" spans="2:15" x14ac:dyDescent="0.55000000000000004">
      <c r="B702" s="2">
        <v>175.209095626817</v>
      </c>
      <c r="D702" s="2">
        <f t="shared" si="12"/>
        <v>175.209095626817</v>
      </c>
      <c r="H702" s="2">
        <v>107.1549011319</v>
      </c>
      <c r="J702" s="3">
        <v>6.9859521509182099E-6</v>
      </c>
      <c r="K702" s="2">
        <v>10.9997483270446</v>
      </c>
      <c r="M702" s="5">
        <v>4797.2389999999996</v>
      </c>
      <c r="N702" s="5">
        <v>13188.55</v>
      </c>
      <c r="O702" s="5">
        <v>9692.10142807804</v>
      </c>
    </row>
    <row r="703" spans="2:15" x14ac:dyDescent="0.55000000000000004">
      <c r="B703" s="2">
        <v>175.33990831512699</v>
      </c>
      <c r="D703" s="2">
        <f t="shared" si="12"/>
        <v>175.33990831512699</v>
      </c>
      <c r="H703" s="2">
        <v>107.210994402431</v>
      </c>
      <c r="J703" s="3">
        <v>6.9878184758273001E-6</v>
      </c>
      <c r="K703" s="2">
        <v>10.9963732646194</v>
      </c>
      <c r="M703" s="5">
        <v>4804.3379999999997</v>
      </c>
      <c r="N703" s="5">
        <v>13195.87</v>
      </c>
      <c r="O703" s="5">
        <v>9698.4326808662609</v>
      </c>
    </row>
    <row r="704" spans="2:15" x14ac:dyDescent="0.55000000000000004">
      <c r="B704" s="2">
        <v>175.94091092320599</v>
      </c>
      <c r="D704" s="2">
        <f t="shared" si="12"/>
        <v>175.94091092320599</v>
      </c>
      <c r="H704" s="2">
        <v>107.328314516731</v>
      </c>
      <c r="J704" s="3">
        <v>6.9896953421227203E-6</v>
      </c>
      <c r="K704" s="2">
        <v>10.9337389830168</v>
      </c>
      <c r="M704" s="5">
        <v>4811.3869999999997</v>
      </c>
      <c r="N704" s="5">
        <v>13227.11</v>
      </c>
      <c r="O704" s="5">
        <v>9704.7224597178902</v>
      </c>
    </row>
    <row r="705" spans="2:15" x14ac:dyDescent="0.55000000000000004">
      <c r="B705" s="2">
        <v>175.521781074041</v>
      </c>
      <c r="D705" s="2">
        <f t="shared" si="12"/>
        <v>175.521781074041</v>
      </c>
      <c r="H705" s="2">
        <v>107.385432559828</v>
      </c>
      <c r="J705" s="3">
        <v>6.9916687850324101E-6</v>
      </c>
      <c r="K705" s="2">
        <v>11.019131391215399</v>
      </c>
      <c r="M705" s="5">
        <v>4818.0619999999999</v>
      </c>
      <c r="N705" s="5">
        <v>13208.36</v>
      </c>
      <c r="O705" s="5">
        <v>9710.6796175888503</v>
      </c>
    </row>
    <row r="706" spans="2:15" x14ac:dyDescent="0.55000000000000004">
      <c r="B706" s="2">
        <v>175.504254819366</v>
      </c>
      <c r="D706" s="2">
        <f t="shared" si="12"/>
        <v>175.504254819366</v>
      </c>
      <c r="H706" s="2">
        <v>107.415812009729</v>
      </c>
      <c r="J706" s="3">
        <v>6.9936104521426798E-6</v>
      </c>
      <c r="K706" s="2">
        <v>11.033066914115199</v>
      </c>
      <c r="M706" s="5">
        <v>4825.3440000000001</v>
      </c>
      <c r="N706" s="5">
        <v>13207.94</v>
      </c>
      <c r="O706" s="5">
        <v>9717.1803706523697</v>
      </c>
    </row>
    <row r="707" spans="2:15" x14ac:dyDescent="0.55000000000000004">
      <c r="B707" s="2">
        <v>175.744987383726</v>
      </c>
      <c r="D707" s="2">
        <f t="shared" ref="D707:D748" si="13">0.5*((B707*(1)^2)+(B707*(-1)^2))</f>
        <v>175.744987383726</v>
      </c>
      <c r="H707" s="2">
        <v>107.50531508329399</v>
      </c>
      <c r="J707" s="3">
        <v>6.9956446499527199E-6</v>
      </c>
      <c r="K707" s="2">
        <v>11.0209934624665</v>
      </c>
      <c r="M707" s="5">
        <v>4832.6229999999996</v>
      </c>
      <c r="N707" s="5">
        <v>13221.32</v>
      </c>
      <c r="O707" s="5">
        <v>9723.6767461793097</v>
      </c>
    </row>
    <row r="708" spans="2:15" x14ac:dyDescent="0.55000000000000004">
      <c r="B708" s="2">
        <v>176.21511001460601</v>
      </c>
      <c r="D708" s="2">
        <f t="shared" si="13"/>
        <v>176.21511001460601</v>
      </c>
      <c r="H708" s="2">
        <v>107.598198634293</v>
      </c>
      <c r="J708" s="3">
        <v>6.9976925797140897E-6</v>
      </c>
      <c r="K708" s="2">
        <v>10.973083763572401</v>
      </c>
      <c r="M708" s="5">
        <v>4839.8130000000001</v>
      </c>
      <c r="N708" s="5">
        <v>13245.64</v>
      </c>
      <c r="O708" s="5">
        <v>9730.0891457934904</v>
      </c>
    </row>
    <row r="709" spans="2:15" x14ac:dyDescent="0.55000000000000004">
      <c r="B709" s="2">
        <v>176.41242168893501</v>
      </c>
      <c r="D709" s="2">
        <f t="shared" si="13"/>
        <v>176.41242168893501</v>
      </c>
      <c r="H709" s="2">
        <v>107.672456636094</v>
      </c>
      <c r="J709" s="3">
        <v>6.9997627787168903E-6</v>
      </c>
      <c r="K709" s="2">
        <v>10.9642426159945</v>
      </c>
      <c r="M709" s="5">
        <v>4846.9539999999997</v>
      </c>
      <c r="N709" s="5">
        <v>13256.53</v>
      </c>
      <c r="O709" s="5">
        <v>9736.4511395496793</v>
      </c>
    </row>
    <row r="710" spans="2:15" x14ac:dyDescent="0.55000000000000004">
      <c r="B710" s="2">
        <v>176.64979407870999</v>
      </c>
      <c r="D710" s="2">
        <f t="shared" si="13"/>
        <v>176.64979407870999</v>
      </c>
      <c r="H710" s="2">
        <v>107.74944189915099</v>
      </c>
      <c r="J710" s="3">
        <v>7.0018419433821497E-6</v>
      </c>
      <c r="K710" s="2">
        <v>10.949792530804</v>
      </c>
      <c r="M710" s="5">
        <v>4854.192</v>
      </c>
      <c r="N710" s="5">
        <v>13269.38</v>
      </c>
      <c r="O710" s="5">
        <v>9742.8908888660608</v>
      </c>
    </row>
    <row r="711" spans="2:15" x14ac:dyDescent="0.55000000000000004">
      <c r="B711" s="2">
        <v>176.81319748478899</v>
      </c>
      <c r="D711" s="2">
        <f t="shared" si="13"/>
        <v>176.81319748478899</v>
      </c>
      <c r="H711" s="2">
        <v>107.82319411555</v>
      </c>
      <c r="J711" s="3">
        <v>7.0039710478149904E-6</v>
      </c>
      <c r="K711" s="2">
        <v>10.9463761847702</v>
      </c>
      <c r="M711" s="5">
        <v>4861.3959999999997</v>
      </c>
      <c r="N711" s="5">
        <v>13278.63</v>
      </c>
      <c r="O711" s="5">
        <v>9749.2564410340801</v>
      </c>
    </row>
    <row r="712" spans="2:15" x14ac:dyDescent="0.55000000000000004">
      <c r="B712" s="2">
        <v>177.111421010974</v>
      </c>
      <c r="D712" s="2">
        <f t="shared" si="13"/>
        <v>177.111421010974</v>
      </c>
      <c r="H712" s="2">
        <v>107.897897330761</v>
      </c>
      <c r="J712" s="3">
        <v>7.0061023389565801E-6</v>
      </c>
      <c r="K712" s="2">
        <v>10.921907607973001</v>
      </c>
      <c r="M712" s="5">
        <v>4868.701</v>
      </c>
      <c r="N712" s="5">
        <v>13294.27</v>
      </c>
      <c r="O712" s="5">
        <v>9755.6879499717797</v>
      </c>
    </row>
    <row r="713" spans="2:15" x14ac:dyDescent="0.55000000000000004">
      <c r="B713" s="2">
        <v>177.024654546725</v>
      </c>
      <c r="D713" s="2">
        <f t="shared" si="13"/>
        <v>177.024654546725</v>
      </c>
      <c r="H713" s="2">
        <v>107.97518800199001</v>
      </c>
      <c r="J713" s="3">
        <v>7.0082792286960501E-6</v>
      </c>
      <c r="K713" s="2">
        <v>10.959103743381499</v>
      </c>
      <c r="M713" s="5">
        <v>4875.9110000000001</v>
      </c>
      <c r="N713" s="5">
        <v>13291.78</v>
      </c>
      <c r="O713" s="5">
        <v>9762.0191305505195</v>
      </c>
    </row>
    <row r="714" spans="2:15" x14ac:dyDescent="0.55000000000000004">
      <c r="B714" s="2">
        <v>176.15675081050699</v>
      </c>
      <c r="D714" s="2">
        <f t="shared" si="13"/>
        <v>176.15675081050699</v>
      </c>
      <c r="H714" s="2">
        <v>108.055145325754</v>
      </c>
      <c r="J714" s="3">
        <v>7.0104476004120702E-6</v>
      </c>
      <c r="K714" s="2">
        <v>11.1233050802407</v>
      </c>
      <c r="M714" s="5">
        <v>4883.1840000000002</v>
      </c>
      <c r="N714" s="5">
        <v>13252.45</v>
      </c>
      <c r="O714" s="5">
        <v>9768.3943915009095</v>
      </c>
    </row>
    <row r="715" spans="2:15" x14ac:dyDescent="0.55000000000000004">
      <c r="B715" s="2">
        <v>177.18368052135</v>
      </c>
      <c r="D715" s="2">
        <f t="shared" si="13"/>
        <v>177.18368052135</v>
      </c>
      <c r="H715" s="2">
        <v>108.130084382283</v>
      </c>
      <c r="J715" s="3">
        <v>7.0126630628135801E-6</v>
      </c>
      <c r="K715" s="2">
        <v>10.981033445375701</v>
      </c>
      <c r="M715" s="5">
        <v>4890.3540000000003</v>
      </c>
      <c r="N715" s="5">
        <v>13302.51</v>
      </c>
      <c r="O715" s="5">
        <v>9774.6720667136906</v>
      </c>
    </row>
    <row r="716" spans="2:15" x14ac:dyDescent="0.55000000000000004">
      <c r="B716" s="2">
        <v>176.850394408927</v>
      </c>
      <c r="D716" s="2">
        <f t="shared" si="13"/>
        <v>176.850394408927</v>
      </c>
      <c r="H716" s="2">
        <v>108.204728406605</v>
      </c>
      <c r="J716" s="3">
        <v>7.01487121591008E-6</v>
      </c>
      <c r="K716" s="2">
        <v>11.0573948645087</v>
      </c>
      <c r="M716" s="5">
        <v>4897.6319999999996</v>
      </c>
      <c r="N716" s="5">
        <v>13288.31</v>
      </c>
      <c r="O716" s="5">
        <v>9781.0393944546995</v>
      </c>
    </row>
    <row r="717" spans="2:15" x14ac:dyDescent="0.55000000000000004">
      <c r="B717" s="2">
        <v>177.63709850611599</v>
      </c>
      <c r="D717" s="2">
        <f t="shared" si="13"/>
        <v>177.63709850611599</v>
      </c>
      <c r="H717" s="2">
        <v>108.279978627307</v>
      </c>
      <c r="J717" s="3">
        <v>7.0171293743551602E-6</v>
      </c>
      <c r="K717" s="2">
        <v>10.955106267502</v>
      </c>
      <c r="M717" s="5">
        <v>4904.8270000000002</v>
      </c>
      <c r="N717" s="5">
        <v>13326.97</v>
      </c>
      <c r="O717" s="5">
        <v>9787.33086864506</v>
      </c>
    </row>
    <row r="718" spans="2:15" x14ac:dyDescent="0.55000000000000004">
      <c r="B718" s="2">
        <v>176.53627595874099</v>
      </c>
      <c r="D718" s="2">
        <f t="shared" si="13"/>
        <v>176.53627595874099</v>
      </c>
      <c r="H718" s="2">
        <v>108.35272768360799</v>
      </c>
      <c r="J718" s="3">
        <v>7.0193883452430498E-6</v>
      </c>
      <c r="K718" s="2">
        <v>11.1547417686239</v>
      </c>
      <c r="M718" s="5">
        <v>4912.1009999999997</v>
      </c>
      <c r="N718" s="5">
        <v>13276.5</v>
      </c>
      <c r="O718" s="5">
        <v>9793.6892376672804</v>
      </c>
    </row>
    <row r="719" spans="2:15" x14ac:dyDescent="0.55000000000000004">
      <c r="B719" s="2">
        <v>177.72406592493999</v>
      </c>
      <c r="D719" s="2">
        <f t="shared" si="13"/>
        <v>177.72406592493999</v>
      </c>
      <c r="H719" s="2">
        <v>108.42770838231201</v>
      </c>
      <c r="J719" s="3">
        <v>7.0216905729055402E-6</v>
      </c>
      <c r="K719" s="2">
        <v>10.9868086114265</v>
      </c>
      <c r="M719" s="5">
        <v>4919.3270000000002</v>
      </c>
      <c r="N719" s="5">
        <v>13334.06</v>
      </c>
      <c r="O719" s="5">
        <v>9800.0042059827501</v>
      </c>
    </row>
    <row r="720" spans="2:15" x14ac:dyDescent="0.55000000000000004">
      <c r="B720" s="2">
        <v>177.383545949432</v>
      </c>
      <c r="D720" s="2">
        <f t="shared" si="13"/>
        <v>177.383545949432</v>
      </c>
      <c r="H720" s="2">
        <v>108.50340637743901</v>
      </c>
      <c r="J720" s="3">
        <v>7.02400190428214E-6</v>
      </c>
      <c r="K720" s="2">
        <v>11.064555585280999</v>
      </c>
      <c r="M720" s="5">
        <v>4926.6139999999996</v>
      </c>
      <c r="N720" s="5">
        <v>13319.55</v>
      </c>
      <c r="O720" s="5">
        <v>9806.3716119341898</v>
      </c>
    </row>
    <row r="721" spans="2:15" x14ac:dyDescent="0.55000000000000004">
      <c r="B721" s="2">
        <v>177.19583770898001</v>
      </c>
      <c r="D721" s="2">
        <f t="shared" si="13"/>
        <v>177.19583770898001</v>
      </c>
      <c r="H721" s="2">
        <v>108.58880170529299</v>
      </c>
      <c r="J721" s="3">
        <v>7.0263309809359597E-6</v>
      </c>
      <c r="K721" s="2">
        <v>11.1210293586159</v>
      </c>
      <c r="M721" s="5">
        <v>4933.8720000000003</v>
      </c>
      <c r="N721" s="5">
        <v>13312.5</v>
      </c>
      <c r="O721" s="5">
        <v>9812.7132676833498</v>
      </c>
    </row>
    <row r="722" spans="2:15" x14ac:dyDescent="0.55000000000000004">
      <c r="B722" s="2">
        <v>177.39869595261499</v>
      </c>
      <c r="D722" s="2">
        <f t="shared" si="13"/>
        <v>177.39869595261499</v>
      </c>
      <c r="H722" s="2">
        <v>108.66823255762399</v>
      </c>
      <c r="J722" s="3">
        <v>7.0286730512029304E-6</v>
      </c>
      <c r="K722" s="2">
        <v>11.1128812461242</v>
      </c>
      <c r="M722" s="5">
        <v>4941.0479999999998</v>
      </c>
      <c r="N722" s="5">
        <v>13323.7</v>
      </c>
      <c r="O722" s="5">
        <v>9818.9832013441901</v>
      </c>
    </row>
    <row r="723" spans="2:15" x14ac:dyDescent="0.55000000000000004">
      <c r="B723" s="2">
        <v>177.91089144682499</v>
      </c>
      <c r="D723" s="2">
        <f t="shared" si="13"/>
        <v>177.91089144682499</v>
      </c>
      <c r="H723" s="2">
        <v>108.73214838306301</v>
      </c>
      <c r="J723" s="3">
        <v>7.0310419869511999E-6</v>
      </c>
      <c r="K723" s="2">
        <v>11.051086891071201</v>
      </c>
      <c r="M723" s="5">
        <v>4948.2030000000004</v>
      </c>
      <c r="N723" s="5">
        <v>13349.04</v>
      </c>
      <c r="O723" s="5">
        <v>9825.2349948374995</v>
      </c>
    </row>
    <row r="724" spans="2:15" x14ac:dyDescent="0.55000000000000004">
      <c r="B724" s="2">
        <v>178.611314263308</v>
      </c>
      <c r="D724" s="2">
        <f t="shared" si="13"/>
        <v>178.611314263308</v>
      </c>
      <c r="H724" s="2">
        <v>108.79720084011301</v>
      </c>
      <c r="J724" s="3">
        <v>7.0334313841027999E-6</v>
      </c>
      <c r="K724" s="2">
        <v>10.960787287419199</v>
      </c>
      <c r="M724" s="5">
        <v>4955.4750000000004</v>
      </c>
      <c r="N724" s="5">
        <v>13383.23</v>
      </c>
      <c r="O724" s="5">
        <v>9831.5894794722499</v>
      </c>
    </row>
    <row r="725" spans="2:15" x14ac:dyDescent="0.55000000000000004">
      <c r="B725" s="2">
        <v>177.93800657814899</v>
      </c>
      <c r="D725" s="2">
        <f t="shared" si="13"/>
        <v>177.93800657814899</v>
      </c>
      <c r="H725" s="2">
        <v>108.889300249291</v>
      </c>
      <c r="J725" s="3">
        <v>7.03582579352068E-6</v>
      </c>
      <c r="K725" s="2">
        <v>11.095445346702901</v>
      </c>
      <c r="M725" s="5">
        <v>4962.7640000000001</v>
      </c>
      <c r="N725" s="5">
        <v>13353.52</v>
      </c>
      <c r="O725" s="5">
        <v>9837.9594382416799</v>
      </c>
    </row>
    <row r="726" spans="2:15" x14ac:dyDescent="0.55000000000000004">
      <c r="B726" s="2">
        <v>177.95295668911899</v>
      </c>
      <c r="D726" s="2">
        <f t="shared" si="13"/>
        <v>177.95295668911899</v>
      </c>
      <c r="H726" s="2">
        <v>109.009667568618</v>
      </c>
      <c r="J726" s="3">
        <v>7.0381872729282103E-6</v>
      </c>
      <c r="K726" s="2">
        <v>11.128428374901</v>
      </c>
      <c r="M726" s="5">
        <v>4969.8410000000003</v>
      </c>
      <c r="N726" s="5">
        <v>13356.95</v>
      </c>
      <c r="O726" s="5">
        <v>9844.1447702601799</v>
      </c>
    </row>
    <row r="727" spans="2:15" x14ac:dyDescent="0.55000000000000004">
      <c r="B727" s="2">
        <v>178.913238758338</v>
      </c>
      <c r="D727" s="2">
        <f t="shared" si="13"/>
        <v>178.913238758338</v>
      </c>
      <c r="H727" s="2">
        <v>109.07247468424799</v>
      </c>
      <c r="J727" s="3">
        <v>7.0406059528715202E-6</v>
      </c>
      <c r="K727" s="2">
        <v>10.995531402573</v>
      </c>
      <c r="M727" s="5">
        <v>4976.5839999999998</v>
      </c>
      <c r="N727" s="5">
        <v>13403.26</v>
      </c>
      <c r="O727" s="5">
        <v>9850.0387746323304</v>
      </c>
    </row>
    <row r="728" spans="2:15" x14ac:dyDescent="0.55000000000000004">
      <c r="B728" s="2">
        <v>178.31175799147999</v>
      </c>
      <c r="D728" s="2">
        <f t="shared" si="13"/>
        <v>178.31175799147999</v>
      </c>
      <c r="H728" s="2">
        <v>109.115671845552</v>
      </c>
      <c r="J728" s="3">
        <v>7.0429763655096096E-6</v>
      </c>
      <c r="K728" s="2">
        <v>11.1061064392318</v>
      </c>
      <c r="M728" s="5">
        <v>4983.7560000000003</v>
      </c>
      <c r="N728" s="5">
        <v>13375.66</v>
      </c>
      <c r="O728" s="5">
        <v>9856.3083606705495</v>
      </c>
    </row>
    <row r="729" spans="2:15" x14ac:dyDescent="0.55000000000000004">
      <c r="B729" s="2">
        <v>178.451473034598</v>
      </c>
      <c r="D729" s="2">
        <f t="shared" si="13"/>
        <v>178.451473034598</v>
      </c>
      <c r="H729" s="2">
        <v>109.18163258840301</v>
      </c>
      <c r="J729" s="3">
        <v>7.04546706722677E-6</v>
      </c>
      <c r="K729" s="2">
        <v>11.1049136506262</v>
      </c>
      <c r="M729" s="5">
        <v>4990.8609999999999</v>
      </c>
      <c r="N729" s="5">
        <v>13383.47</v>
      </c>
      <c r="O729" s="5">
        <v>9862.5199331168296</v>
      </c>
    </row>
    <row r="730" spans="2:15" x14ac:dyDescent="0.55000000000000004">
      <c r="B730" s="2">
        <v>178.75708368891</v>
      </c>
      <c r="D730" s="2">
        <f t="shared" si="13"/>
        <v>178.75708368891</v>
      </c>
      <c r="H730" s="2">
        <v>109.254028129988</v>
      </c>
      <c r="J730" s="3">
        <v>7.04795067526937E-6</v>
      </c>
      <c r="K730" s="2">
        <v>11.078894231949899</v>
      </c>
      <c r="M730" s="5">
        <v>4998.12</v>
      </c>
      <c r="N730" s="5">
        <v>13399.24</v>
      </c>
      <c r="O730" s="5">
        <v>9868.8666451828303</v>
      </c>
    </row>
    <row r="731" spans="2:15" x14ac:dyDescent="0.55000000000000004">
      <c r="B731" s="2">
        <v>178.79614765029899</v>
      </c>
      <c r="D731" s="2">
        <f t="shared" si="13"/>
        <v>178.79614765029899</v>
      </c>
      <c r="H731" s="2">
        <v>109.34062117127201</v>
      </c>
      <c r="J731" s="3">
        <v>7.0504810522997802E-6</v>
      </c>
      <c r="K731" s="2">
        <v>11.0992460484413</v>
      </c>
      <c r="M731" s="5">
        <v>5005.2849999999999</v>
      </c>
      <c r="N731" s="5">
        <v>13402.86</v>
      </c>
      <c r="O731" s="5">
        <v>9875.1315631742</v>
      </c>
    </row>
    <row r="732" spans="2:15" x14ac:dyDescent="0.55000000000000004">
      <c r="B732" s="2">
        <v>179.52743026106501</v>
      </c>
      <c r="D732" s="2">
        <f t="shared" si="13"/>
        <v>179.52743026106501</v>
      </c>
      <c r="H732" s="2">
        <v>109.453571348861</v>
      </c>
      <c r="J732" s="3">
        <v>7.0529513135202103E-6</v>
      </c>
      <c r="K732" s="2">
        <v>11.016529156495199</v>
      </c>
      <c r="M732" s="5">
        <v>5012.4449999999997</v>
      </c>
      <c r="N732" s="5">
        <v>13439.66</v>
      </c>
      <c r="O732" s="5">
        <v>9881.3923669182404</v>
      </c>
    </row>
    <row r="733" spans="2:15" x14ac:dyDescent="0.55000000000000004">
      <c r="B733" s="2">
        <v>179.04840040808199</v>
      </c>
      <c r="D733" s="2">
        <f t="shared" si="13"/>
        <v>179.04840040808199</v>
      </c>
      <c r="H733" s="2">
        <v>109.520493346194</v>
      </c>
      <c r="J733" s="3">
        <v>7.0555263974623203E-6</v>
      </c>
      <c r="K733" s="2">
        <v>11.113878793724499</v>
      </c>
      <c r="M733" s="5">
        <v>5019.2430000000004</v>
      </c>
      <c r="N733" s="5">
        <v>13418.45</v>
      </c>
      <c r="O733" s="5">
        <v>9887.3367356067502</v>
      </c>
    </row>
    <row r="734" spans="2:15" x14ac:dyDescent="0.55000000000000004">
      <c r="B734" s="2">
        <v>179.183810389489</v>
      </c>
      <c r="D734" s="2">
        <f t="shared" si="13"/>
        <v>179.183810389489</v>
      </c>
      <c r="H734" s="2">
        <v>109.56305498584901</v>
      </c>
      <c r="J734" s="3">
        <v>7.0580512245303598E-6</v>
      </c>
      <c r="K734" s="2">
        <v>11.107343635138401</v>
      </c>
      <c r="M734" s="5">
        <v>5026.5200000000004</v>
      </c>
      <c r="N734" s="5">
        <v>13425.41</v>
      </c>
      <c r="O734" s="5">
        <v>9893.6998832616591</v>
      </c>
    </row>
    <row r="735" spans="2:15" x14ac:dyDescent="0.55000000000000004">
      <c r="B735" s="2">
        <v>179.34198180828599</v>
      </c>
      <c r="D735" s="2">
        <f t="shared" si="13"/>
        <v>179.34198180828599</v>
      </c>
      <c r="H735" s="2">
        <v>109.631216019704</v>
      </c>
      <c r="J735" s="3">
        <v>7.0607093719169803E-6</v>
      </c>
      <c r="K735" s="2">
        <v>11.1040833599875</v>
      </c>
      <c r="M735" s="5">
        <v>5033.7629999999999</v>
      </c>
      <c r="N735" s="5">
        <v>13434.09</v>
      </c>
      <c r="O735" s="5">
        <v>9900.0330379144507</v>
      </c>
    </row>
    <row r="736" spans="2:15" x14ac:dyDescent="0.55000000000000004">
      <c r="B736" s="2">
        <v>179.96909526690601</v>
      </c>
      <c r="D736" s="2">
        <f t="shared" si="13"/>
        <v>179.96909526690601</v>
      </c>
      <c r="H736" s="2">
        <v>109.71483473897101</v>
      </c>
      <c r="J736" s="3">
        <v>7.0633407340503904E-6</v>
      </c>
      <c r="K736" s="2">
        <v>11.030694160295599</v>
      </c>
      <c r="M736" s="5">
        <v>5041.1509999999998</v>
      </c>
      <c r="N736" s="5">
        <v>13465.14</v>
      </c>
      <c r="O736" s="5">
        <v>9906.4925242734698</v>
      </c>
    </row>
    <row r="737" spans="2:15" x14ac:dyDescent="0.55000000000000004">
      <c r="B737" s="2">
        <v>179.56964902349301</v>
      </c>
      <c r="D737" s="2">
        <f t="shared" si="13"/>
        <v>179.56964902349301</v>
      </c>
      <c r="H737" s="2">
        <v>109.798455660082</v>
      </c>
      <c r="J737" s="3">
        <v>7.0660420583730397E-6</v>
      </c>
      <c r="K737" s="2">
        <v>11.1197826529569</v>
      </c>
      <c r="M737" s="5">
        <v>5048.3090000000002</v>
      </c>
      <c r="N737" s="5">
        <v>13448.11</v>
      </c>
      <c r="O737" s="5">
        <v>9912.7503050694595</v>
      </c>
    </row>
    <row r="738" spans="2:15" x14ac:dyDescent="0.55000000000000004">
      <c r="B738" s="2">
        <v>179.69306948890599</v>
      </c>
      <c r="D738" s="2">
        <f t="shared" si="13"/>
        <v>179.69306948890599</v>
      </c>
      <c r="H738" s="2">
        <v>109.878434525854</v>
      </c>
      <c r="J738" s="3">
        <v>7.0687005058727499E-6</v>
      </c>
      <c r="K738" s="2">
        <v>11.1251422589039</v>
      </c>
      <c r="M738" s="5">
        <v>5055.5870000000004</v>
      </c>
      <c r="N738" s="5">
        <v>13455.47</v>
      </c>
      <c r="O738" s="5">
        <v>9919.1121689190004</v>
      </c>
    </row>
    <row r="739" spans="2:15" x14ac:dyDescent="0.55000000000000004">
      <c r="B739" s="2">
        <v>179.80847056021801</v>
      </c>
      <c r="D739" s="2">
        <f t="shared" si="13"/>
        <v>179.80847056021801</v>
      </c>
      <c r="H739" s="2">
        <v>109.96763048039701</v>
      </c>
      <c r="J739" s="3">
        <v>7.0714014141236804E-6</v>
      </c>
      <c r="K739" s="2">
        <v>11.1342483394839</v>
      </c>
      <c r="M739" s="5">
        <v>5062.7479999999996</v>
      </c>
      <c r="N739" s="5">
        <v>13462.69</v>
      </c>
      <c r="O739" s="5">
        <v>9925.3707581021008</v>
      </c>
    </row>
    <row r="740" spans="2:15" x14ac:dyDescent="0.55000000000000004">
      <c r="B740" s="2">
        <v>180.090661511615</v>
      </c>
      <c r="D740" s="2">
        <f t="shared" si="13"/>
        <v>180.090661511615</v>
      </c>
      <c r="H740" s="2">
        <v>110.054523991445</v>
      </c>
      <c r="J740" s="3">
        <v>7.0740777698438997E-6</v>
      </c>
      <c r="K740" s="2">
        <v>11.1161792926462</v>
      </c>
      <c r="M740" s="5">
        <v>5069.9049999999997</v>
      </c>
      <c r="N740" s="5">
        <v>13477.65</v>
      </c>
      <c r="O740" s="5">
        <v>9931.6246890037601</v>
      </c>
    </row>
    <row r="741" spans="2:15" x14ac:dyDescent="0.55000000000000004">
      <c r="B741" s="2">
        <v>180.70070659517501</v>
      </c>
      <c r="D741" s="2">
        <f t="shared" si="13"/>
        <v>180.70070659517501</v>
      </c>
      <c r="H741" s="2">
        <v>110.13110395354801</v>
      </c>
      <c r="J741" s="3">
        <v>7.0767894143490602E-6</v>
      </c>
      <c r="K741" s="2">
        <v>11.044055818295201</v>
      </c>
      <c r="M741" s="5">
        <v>5076.9380000000001</v>
      </c>
      <c r="N741" s="5">
        <v>13507.63</v>
      </c>
      <c r="O741" s="5">
        <v>9937.7689683843091</v>
      </c>
    </row>
    <row r="742" spans="2:15" x14ac:dyDescent="0.55000000000000004">
      <c r="B742" s="2">
        <v>180.16607135824901</v>
      </c>
      <c r="D742" s="2">
        <f t="shared" si="13"/>
        <v>180.16607135824901</v>
      </c>
      <c r="H742" s="2">
        <v>110.19372858649101</v>
      </c>
      <c r="J742" s="3">
        <v>7.0795088667555503E-6</v>
      </c>
      <c r="K742" s="2">
        <v>11.148940391113699</v>
      </c>
      <c r="M742" s="5">
        <v>5084.0529999999999</v>
      </c>
      <c r="N742" s="5">
        <v>13483.76</v>
      </c>
      <c r="O742" s="5">
        <v>9943.9833832359</v>
      </c>
    </row>
    <row r="743" spans="2:15" x14ac:dyDescent="0.55000000000000004">
      <c r="B743" s="2">
        <v>180.27495429783099</v>
      </c>
      <c r="D743" s="2">
        <f t="shared" si="13"/>
        <v>180.27495429783099</v>
      </c>
      <c r="H743" s="2">
        <v>110.25634087007199</v>
      </c>
      <c r="J743" s="3">
        <v>7.0822876551335404E-6</v>
      </c>
      <c r="K743" s="2">
        <v>11.1522791386029</v>
      </c>
      <c r="M743" s="5">
        <v>5091.2250000000004</v>
      </c>
      <c r="N743" s="5">
        <v>13489.94</v>
      </c>
      <c r="O743" s="5">
        <v>9950.2459057020296</v>
      </c>
    </row>
    <row r="744" spans="2:15" x14ac:dyDescent="0.55000000000000004">
      <c r="B744" s="2">
        <v>180.66311492413701</v>
      </c>
      <c r="D744" s="2">
        <f t="shared" si="13"/>
        <v>180.66311492413701</v>
      </c>
      <c r="H744" s="2">
        <v>110.040692934662</v>
      </c>
      <c r="J744" s="3">
        <v>7.0850901109086199E-6</v>
      </c>
      <c r="K744" s="2">
        <v>11.039669885933799</v>
      </c>
      <c r="M744" s="5">
        <v>5098.5159999999996</v>
      </c>
      <c r="N744" s="5">
        <v>13501.71</v>
      </c>
      <c r="O744" s="5">
        <v>9956.6105185466004</v>
      </c>
    </row>
    <row r="745" spans="2:15" x14ac:dyDescent="0.55000000000000004">
      <c r="B745" s="2">
        <v>180.772756565968</v>
      </c>
      <c r="D745" s="2">
        <f t="shared" si="13"/>
        <v>180.772756565968</v>
      </c>
      <c r="H745" s="2">
        <v>109.835420432673</v>
      </c>
      <c r="J745" s="3">
        <v>7.0879217506501501E-6</v>
      </c>
      <c r="K745" s="2">
        <v>10.9745432787848</v>
      </c>
      <c r="M745" s="5">
        <v>5105.7640000000001</v>
      </c>
      <c r="N745" s="5">
        <v>13500.74</v>
      </c>
      <c r="O745" s="5">
        <v>9962.9357306484999</v>
      </c>
    </row>
    <row r="746" spans="2:15" x14ac:dyDescent="0.55000000000000004">
      <c r="B746" s="2">
        <v>181.62142799243301</v>
      </c>
      <c r="D746" s="2">
        <f t="shared" si="13"/>
        <v>181.62142799243301</v>
      </c>
      <c r="H746" s="2">
        <v>109.91603355386501</v>
      </c>
      <c r="J746" s="3">
        <v>7.0907684276005403E-6</v>
      </c>
      <c r="K746" s="2">
        <v>10.8693236612561</v>
      </c>
      <c r="M746" s="5">
        <v>5112.9350000000004</v>
      </c>
      <c r="N746" s="5">
        <v>13541.87</v>
      </c>
      <c r="O746" s="5">
        <v>9969.1919039791992</v>
      </c>
    </row>
    <row r="747" spans="2:15" x14ac:dyDescent="0.55000000000000004">
      <c r="B747" s="2">
        <v>181.20735200921399</v>
      </c>
      <c r="D747" s="2">
        <f t="shared" si="13"/>
        <v>181.20735200921399</v>
      </c>
      <c r="H747" s="2">
        <v>109.989123418185</v>
      </c>
      <c r="J747" s="3">
        <v>7.0936488331152199E-6</v>
      </c>
      <c r="K747" s="2">
        <v>10.955400498251899</v>
      </c>
      <c r="M747" s="5">
        <v>5120.1180000000004</v>
      </c>
      <c r="N747" s="5">
        <v>13523.91</v>
      </c>
      <c r="O747" s="5">
        <v>9975.4567373382397</v>
      </c>
    </row>
    <row r="748" spans="2:15" x14ac:dyDescent="0.55000000000000004">
      <c r="B748" s="2">
        <v>181.27489559594099</v>
      </c>
      <c r="D748" s="2">
        <f t="shared" si="13"/>
        <v>181.27489559594099</v>
      </c>
      <c r="H748" s="2">
        <v>110.062985314692</v>
      </c>
      <c r="J748" s="3">
        <v>7.0950815100891503E-6</v>
      </c>
      <c r="K748" s="2">
        <v>10.9659444461935</v>
      </c>
      <c r="M748" s="5">
        <v>5127.4409999999998</v>
      </c>
      <c r="N748" s="5">
        <v>13528.73</v>
      </c>
      <c r="O748" s="5">
        <v>9981.8418115406894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79C0-4BB2-4F1A-9972-6BF6B084186A}">
  <sheetPr codeName="Sheet5"/>
  <dimension ref="A1:O615"/>
  <sheetViews>
    <sheetView zoomScale="70" zoomScaleNormal="70" workbookViewId="0">
      <selection activeCell="F3" sqref="F3"/>
    </sheetView>
  </sheetViews>
  <sheetFormatPr defaultRowHeight="14.4" x14ac:dyDescent="0.55000000000000004"/>
  <cols>
    <col min="1" max="1" width="24.05078125" bestFit="1" customWidth="1"/>
    <col min="2" max="2" width="32.15625" style="2" bestFit="1" customWidth="1"/>
    <col min="3" max="3" width="33.1015625" bestFit="1" customWidth="1"/>
    <col min="4" max="4" width="17.9453125" bestFit="1" customWidth="1"/>
    <col min="5" max="5" width="12.3125" bestFit="1" customWidth="1"/>
    <col min="6" max="6" width="14.41796875" bestFit="1" customWidth="1"/>
    <col min="7" max="7" width="13.734375" bestFit="1" customWidth="1"/>
    <col min="8" max="8" width="50.20703125" bestFit="1" customWidth="1"/>
    <col min="9" max="9" width="30.734375" bestFit="1" customWidth="1"/>
    <col min="10" max="10" width="11.5234375" bestFit="1" customWidth="1"/>
    <col min="11" max="11" width="15.578125" bestFit="1" customWidth="1"/>
    <col min="12" max="12" width="14.7890625" bestFit="1" customWidth="1"/>
    <col min="14" max="15" width="30.734375" bestFit="1" customWidth="1"/>
  </cols>
  <sheetData>
    <row r="1" spans="1:15" ht="28.8" x14ac:dyDescent="0.55000000000000004">
      <c r="A1" s="1" t="s">
        <v>5</v>
      </c>
      <c r="B1" s="2" t="s">
        <v>31</v>
      </c>
      <c r="C1" t="s">
        <v>15</v>
      </c>
      <c r="D1" t="s">
        <v>0</v>
      </c>
      <c r="E1" t="s">
        <v>17</v>
      </c>
      <c r="F1" t="s">
        <v>4</v>
      </c>
      <c r="G1" t="s">
        <v>13</v>
      </c>
      <c r="H1" t="s">
        <v>32</v>
      </c>
      <c r="I1" t="s">
        <v>14</v>
      </c>
      <c r="J1" t="s">
        <v>8</v>
      </c>
      <c r="K1" t="s">
        <v>21</v>
      </c>
      <c r="L1" t="s">
        <v>24</v>
      </c>
      <c r="M1" s="4" t="s">
        <v>25</v>
      </c>
      <c r="N1" s="4" t="s">
        <v>26</v>
      </c>
      <c r="O1" s="4" t="s">
        <v>27</v>
      </c>
    </row>
    <row r="2" spans="1:15" x14ac:dyDescent="0.55000000000000004">
      <c r="B2" s="2">
        <v>1.89304302838165</v>
      </c>
      <c r="D2" s="2">
        <f>0.5*((B2*(2)^2)+(2*B2*(-1)^2))</f>
        <v>5.6791290851449503</v>
      </c>
      <c r="F2" s="2">
        <v>0.89705870915394703</v>
      </c>
      <c r="H2" s="2">
        <v>0.19487229296872799</v>
      </c>
      <c r="J2" s="3">
        <v>9.1509395602853394E-6</v>
      </c>
      <c r="K2" s="2"/>
      <c r="M2">
        <v>0.29799999999999999</v>
      </c>
      <c r="N2">
        <v>210.13000000000002</v>
      </c>
      <c r="O2">
        <v>26.71</v>
      </c>
    </row>
    <row r="3" spans="1:15" x14ac:dyDescent="0.55000000000000004">
      <c r="B3" s="2">
        <v>1.86502485061114</v>
      </c>
      <c r="D3" s="2">
        <f t="shared" ref="D3:D66" si="0">0.5*((B3*(2)^2)+(2*B3*(-1)^2))</f>
        <v>5.5950745518334202</v>
      </c>
      <c r="F3" s="2">
        <v>0.87701371117761795</v>
      </c>
      <c r="H3" s="2">
        <v>0.22937248493818199</v>
      </c>
      <c r="J3" s="3">
        <v>9.1443036961449796E-6</v>
      </c>
      <c r="K3" s="2"/>
      <c r="M3">
        <v>7.0259999999999998</v>
      </c>
      <c r="N3">
        <v>210.14</v>
      </c>
      <c r="O3">
        <v>26.65</v>
      </c>
    </row>
    <row r="4" spans="1:15" x14ac:dyDescent="0.55000000000000004">
      <c r="B4" s="2">
        <v>1.8294281140505799</v>
      </c>
      <c r="D4" s="2">
        <f t="shared" si="0"/>
        <v>5.48828434215174</v>
      </c>
      <c r="F4" s="2">
        <v>0.84962331254224499</v>
      </c>
      <c r="H4" s="2">
        <v>0.27510333973301399</v>
      </c>
      <c r="J4" s="3">
        <v>9.1318855063851598E-6</v>
      </c>
      <c r="K4" s="2"/>
      <c r="M4">
        <v>14.148</v>
      </c>
      <c r="N4">
        <v>210.34</v>
      </c>
      <c r="O4">
        <v>26.71</v>
      </c>
    </row>
    <row r="5" spans="1:15" x14ac:dyDescent="0.55000000000000004">
      <c r="B5" s="2">
        <v>1.7949362469303001</v>
      </c>
      <c r="D5" s="2">
        <f t="shared" si="0"/>
        <v>5.3848087407909002</v>
      </c>
      <c r="F5" s="2">
        <v>0.82301977272346105</v>
      </c>
      <c r="H5" s="2">
        <v>0.31766822492862201</v>
      </c>
      <c r="J5" s="3">
        <v>9.1187557011116796E-6</v>
      </c>
      <c r="K5" s="2"/>
      <c r="M5">
        <v>20.757999999999999</v>
      </c>
      <c r="N5">
        <v>210.39</v>
      </c>
      <c r="O5">
        <v>27.86</v>
      </c>
    </row>
    <row r="6" spans="1:15" x14ac:dyDescent="0.55000000000000004">
      <c r="B6" s="2">
        <v>1.7578349533987601</v>
      </c>
      <c r="D6" s="2">
        <f t="shared" si="0"/>
        <v>5.2735048601962804</v>
      </c>
      <c r="F6" s="2">
        <v>0.79430196183887902</v>
      </c>
      <c r="H6" s="2">
        <v>0.36158320132517202</v>
      </c>
      <c r="J6" s="3">
        <v>9.1065231293560693E-6</v>
      </c>
      <c r="K6" s="2"/>
      <c r="M6">
        <v>27.76</v>
      </c>
      <c r="N6">
        <v>210.26</v>
      </c>
      <c r="O6">
        <v>30.48</v>
      </c>
    </row>
    <row r="7" spans="1:15" x14ac:dyDescent="0.55000000000000004">
      <c r="B7" s="2">
        <v>1.62517553632364</v>
      </c>
      <c r="D7" s="2">
        <f t="shared" si="0"/>
        <v>4.8755266089709197</v>
      </c>
      <c r="F7" s="2">
        <v>0.67410114805825405</v>
      </c>
      <c r="H7" s="2">
        <v>0.52964284149168706</v>
      </c>
      <c r="J7" s="3">
        <v>9.0935538829738802E-6</v>
      </c>
      <c r="K7" s="2"/>
      <c r="M7">
        <v>34.329000000000001</v>
      </c>
      <c r="N7">
        <v>210.35999999999999</v>
      </c>
      <c r="O7">
        <v>37.29</v>
      </c>
    </row>
    <row r="8" spans="1:15" x14ac:dyDescent="0.55000000000000004">
      <c r="B8" s="2">
        <v>1.49505294283677</v>
      </c>
      <c r="D8" s="2">
        <f t="shared" si="0"/>
        <v>4.4851588285103103</v>
      </c>
      <c r="F8" s="2">
        <v>0.53395509563796295</v>
      </c>
      <c r="H8" s="2">
        <v>0.69676180576054303</v>
      </c>
      <c r="J8" s="3">
        <v>9.0812957637317007E-6</v>
      </c>
      <c r="K8" s="2"/>
      <c r="M8">
        <v>41.320999999999998</v>
      </c>
      <c r="N8">
        <v>210.59</v>
      </c>
      <c r="O8">
        <v>44.110000000000007</v>
      </c>
    </row>
    <row r="9" spans="1:15" x14ac:dyDescent="0.55000000000000004">
      <c r="B9" s="2">
        <v>1.46406455192797</v>
      </c>
      <c r="D9" s="2">
        <f t="shared" si="0"/>
        <v>4.3921936557839096</v>
      </c>
      <c r="F9" s="2">
        <v>0.49712395832907003</v>
      </c>
      <c r="H9" s="2">
        <v>0.73624298662426002</v>
      </c>
      <c r="J9" s="3">
        <v>9.0683532708688402E-6</v>
      </c>
      <c r="K9" s="2"/>
      <c r="M9">
        <v>47.999000000000002</v>
      </c>
      <c r="N9">
        <v>210.66</v>
      </c>
      <c r="O9">
        <v>51.22</v>
      </c>
    </row>
    <row r="10" spans="1:15" x14ac:dyDescent="0.55000000000000004">
      <c r="B10" s="2">
        <v>1.4337112401521901</v>
      </c>
      <c r="D10" s="2">
        <f t="shared" si="0"/>
        <v>4.3011337204565701</v>
      </c>
      <c r="F10" s="2">
        <v>0.45817288075665102</v>
      </c>
      <c r="H10" s="2">
        <v>0.77682363107846897</v>
      </c>
      <c r="J10" s="3">
        <v>9.05595755745025E-6</v>
      </c>
      <c r="K10" s="2"/>
      <c r="M10">
        <v>55.015000000000001</v>
      </c>
      <c r="N10">
        <v>210.87</v>
      </c>
      <c r="O10">
        <v>57.36</v>
      </c>
    </row>
    <row r="11" spans="1:15" x14ac:dyDescent="0.55000000000000004">
      <c r="B11" s="2">
        <v>1.4009153011954001</v>
      </c>
      <c r="D11" s="2">
        <f t="shared" si="0"/>
        <v>4.2027459035861998</v>
      </c>
      <c r="F11" s="2">
        <v>0.41438494296654999</v>
      </c>
      <c r="H11" s="2">
        <v>0.82039709400857797</v>
      </c>
      <c r="J11" s="3">
        <v>9.0430596404667202E-6</v>
      </c>
      <c r="K11" s="2"/>
      <c r="M11">
        <v>61.774000000000001</v>
      </c>
      <c r="N11">
        <v>211.06</v>
      </c>
      <c r="O11">
        <v>63.769999999999996</v>
      </c>
    </row>
    <row r="12" spans="1:15" x14ac:dyDescent="0.55000000000000004">
      <c r="B12" s="2">
        <v>1.3666232098323301</v>
      </c>
      <c r="D12" s="2">
        <f t="shared" si="0"/>
        <v>4.0998696294969905</v>
      </c>
      <c r="F12" s="2">
        <v>0.36618082802082302</v>
      </c>
      <c r="H12" s="2">
        <v>0.86619199126344903</v>
      </c>
      <c r="J12" s="3">
        <v>9.0306801683435395E-6</v>
      </c>
      <c r="K12" s="2"/>
      <c r="M12">
        <v>68.760999999999996</v>
      </c>
      <c r="N12">
        <v>211.26</v>
      </c>
      <c r="O12">
        <v>69.83</v>
      </c>
    </row>
    <row r="13" spans="1:15" x14ac:dyDescent="0.55000000000000004">
      <c r="B13" s="2">
        <v>1.33177505962773</v>
      </c>
      <c r="D13" s="2">
        <f t="shared" si="0"/>
        <v>3.9953251788831903</v>
      </c>
      <c r="F13" s="2">
        <v>0.315027162095528</v>
      </c>
      <c r="H13" s="2">
        <v>0.91222974204360197</v>
      </c>
      <c r="J13" s="3">
        <v>9.01795801217459E-6</v>
      </c>
      <c r="K13" s="2"/>
      <c r="M13">
        <v>75.462999999999994</v>
      </c>
      <c r="N13">
        <v>211.41</v>
      </c>
      <c r="O13">
        <v>74.84</v>
      </c>
    </row>
    <row r="14" spans="1:15" x14ac:dyDescent="0.55000000000000004">
      <c r="B14" s="2">
        <v>1.30580417068129</v>
      </c>
      <c r="D14" s="2">
        <f t="shared" si="0"/>
        <v>3.9174125120438701</v>
      </c>
      <c r="F14" s="2">
        <v>0.27436812300483099</v>
      </c>
      <c r="H14" s="2">
        <v>0.94753313135958706</v>
      </c>
      <c r="J14" s="3">
        <v>9.0054941565678204E-6</v>
      </c>
      <c r="K14" s="2"/>
      <c r="M14">
        <v>82.331000000000003</v>
      </c>
      <c r="N14">
        <v>211.60000000000002</v>
      </c>
      <c r="O14">
        <v>79.72999999999999</v>
      </c>
    </row>
    <row r="15" spans="1:15" x14ac:dyDescent="0.55000000000000004">
      <c r="B15" s="2">
        <v>1.2739079739782799</v>
      </c>
      <c r="D15" s="2">
        <f t="shared" si="0"/>
        <v>3.82172392193484</v>
      </c>
      <c r="F15" s="2">
        <v>0.22250049500466701</v>
      </c>
      <c r="H15" s="2">
        <v>0.99046281917772105</v>
      </c>
      <c r="J15" s="3">
        <v>8.9929277845126801E-6</v>
      </c>
      <c r="K15" s="2"/>
      <c r="M15">
        <v>89.224000000000004</v>
      </c>
      <c r="N15">
        <v>211.78</v>
      </c>
      <c r="O15">
        <v>84.79</v>
      </c>
    </row>
    <row r="16" spans="1:15" x14ac:dyDescent="0.55000000000000004">
      <c r="B16" s="2">
        <v>1.2396058654383</v>
      </c>
      <c r="D16" s="2">
        <f t="shared" si="0"/>
        <v>3.7188175963149002</v>
      </c>
      <c r="F16" s="2">
        <v>0.163524358686052</v>
      </c>
      <c r="H16" s="2">
        <v>1.0369001112690299</v>
      </c>
      <c r="J16" s="3">
        <v>8.9804211582204102E-6</v>
      </c>
      <c r="K16" s="2"/>
      <c r="M16">
        <v>96.084000000000003</v>
      </c>
      <c r="N16">
        <v>211.98</v>
      </c>
      <c r="O16">
        <v>88.49</v>
      </c>
    </row>
    <row r="17" spans="2:15" x14ac:dyDescent="0.55000000000000004">
      <c r="B17" s="2">
        <v>1.20456214801523</v>
      </c>
      <c r="D17" s="2">
        <f t="shared" si="0"/>
        <v>3.6136864440456899</v>
      </c>
      <c r="F17" s="2">
        <v>9.9806873434703403E-2</v>
      </c>
      <c r="H17" s="2">
        <v>1.0843385661640399</v>
      </c>
      <c r="J17" s="3">
        <v>8.9680251811956292E-6</v>
      </c>
      <c r="K17" s="2"/>
      <c r="M17">
        <v>102.875</v>
      </c>
      <c r="N17">
        <v>212.17</v>
      </c>
      <c r="O17">
        <v>92.759999999999991</v>
      </c>
    </row>
    <row r="18" spans="2:15" x14ac:dyDescent="0.55000000000000004">
      <c r="B18" s="2">
        <v>1.1763257405194201</v>
      </c>
      <c r="D18" s="2">
        <f t="shared" si="0"/>
        <v>3.52897722155826</v>
      </c>
      <c r="F18" s="2">
        <v>4.59606369623606E-2</v>
      </c>
      <c r="H18" s="2">
        <v>1.1222610602099301</v>
      </c>
      <c r="J18" s="3">
        <v>8.9555647530220404E-6</v>
      </c>
      <c r="K18" s="2"/>
      <c r="M18">
        <v>109.599</v>
      </c>
      <c r="N18">
        <v>212.29000000000002</v>
      </c>
      <c r="O18">
        <v>96</v>
      </c>
    </row>
    <row r="19" spans="2:15" x14ac:dyDescent="0.55000000000000004">
      <c r="B19" s="2">
        <v>1.14559583856997</v>
      </c>
      <c r="D19" s="2">
        <f t="shared" si="0"/>
        <v>3.4367875157099101</v>
      </c>
      <c r="F19" s="2">
        <v>-1.7092349643415401E-2</v>
      </c>
      <c r="H19" s="2">
        <v>1.16517676319285</v>
      </c>
      <c r="J19" s="3">
        <v>8.9433228146638997E-6</v>
      </c>
      <c r="K19" s="2"/>
      <c r="M19">
        <v>116.48399999999999</v>
      </c>
      <c r="N19">
        <v>212.54000000000002</v>
      </c>
      <c r="O19">
        <v>99.48</v>
      </c>
    </row>
    <row r="20" spans="2:15" x14ac:dyDescent="0.55000000000000004">
      <c r="B20" s="2">
        <v>1.11840141521069</v>
      </c>
      <c r="D20" s="2">
        <f t="shared" si="0"/>
        <v>3.3552042456320699</v>
      </c>
      <c r="F20" s="2">
        <v>-7.5442826721475495E-2</v>
      </c>
      <c r="H20" s="2">
        <v>1.20277677938348</v>
      </c>
      <c r="J20" s="3">
        <v>8.9307104140843702E-6</v>
      </c>
      <c r="K20" s="2"/>
      <c r="M20">
        <v>123.217</v>
      </c>
      <c r="N20">
        <v>212.72</v>
      </c>
      <c r="O20">
        <v>101.69</v>
      </c>
    </row>
    <row r="21" spans="2:15" x14ac:dyDescent="0.55000000000000004">
      <c r="B21" s="2">
        <v>1.0861777192471</v>
      </c>
      <c r="D21" s="2">
        <f t="shared" si="0"/>
        <v>3.2585331577412999</v>
      </c>
      <c r="F21" s="2">
        <v>-0.14822648799445601</v>
      </c>
      <c r="H21" s="2">
        <v>1.24717802790893</v>
      </c>
      <c r="J21" s="3">
        <v>8.9185221470666592E-6</v>
      </c>
      <c r="K21" s="2"/>
      <c r="M21">
        <v>130.21799999999999</v>
      </c>
      <c r="N21">
        <v>212.91</v>
      </c>
      <c r="O21">
        <v>105.26</v>
      </c>
    </row>
    <row r="22" spans="2:15" x14ac:dyDescent="0.55000000000000004">
      <c r="B22" s="2">
        <v>1.0516278223540301</v>
      </c>
      <c r="D22" s="2">
        <f t="shared" si="0"/>
        <v>3.1548834670620902</v>
      </c>
      <c r="F22" s="2">
        <v>-0.23121059543401101</v>
      </c>
      <c r="H22" s="2">
        <v>1.2947753173354799</v>
      </c>
      <c r="J22" s="3">
        <v>8.9059653921095304E-6</v>
      </c>
      <c r="K22" s="2"/>
      <c r="M22">
        <v>136.92500000000001</v>
      </c>
      <c r="N22">
        <v>213.10000000000002</v>
      </c>
      <c r="O22">
        <v>107.61</v>
      </c>
    </row>
    <row r="23" spans="2:15" x14ac:dyDescent="0.55000000000000004">
      <c r="B23" s="2">
        <v>1.0226020988233699</v>
      </c>
      <c r="D23" s="2">
        <f t="shared" si="0"/>
        <v>3.0678062964701098</v>
      </c>
      <c r="F23" s="2">
        <v>-0.305927916047532</v>
      </c>
      <c r="H23" s="2">
        <v>1.3354446278622401</v>
      </c>
      <c r="J23" s="3">
        <v>8.8937747073770806E-6</v>
      </c>
      <c r="K23" s="2"/>
      <c r="M23">
        <v>143.792</v>
      </c>
      <c r="N23">
        <v>213.29999999999998</v>
      </c>
      <c r="O23">
        <v>110.19</v>
      </c>
    </row>
    <row r="24" spans="2:15" x14ac:dyDescent="0.55000000000000004">
      <c r="B24" s="2">
        <v>1.51499845412844</v>
      </c>
      <c r="D24" s="2">
        <f t="shared" si="0"/>
        <v>4.5449953623853201</v>
      </c>
      <c r="F24" s="2">
        <v>9.30276659280109E-2</v>
      </c>
      <c r="H24" s="2">
        <v>1.37406168405632</v>
      </c>
      <c r="J24" s="3">
        <v>8.8812917996097201E-6</v>
      </c>
      <c r="K24" s="2"/>
      <c r="M24">
        <v>150.57</v>
      </c>
      <c r="N24">
        <v>267.66000000000003</v>
      </c>
      <c r="O24">
        <v>112.24000000000001</v>
      </c>
    </row>
    <row r="25" spans="2:15" x14ac:dyDescent="0.55000000000000004">
      <c r="B25" s="2">
        <v>1.58634935955939</v>
      </c>
      <c r="D25" s="2">
        <f t="shared" si="0"/>
        <v>4.7590480786781697</v>
      </c>
      <c r="F25" s="2">
        <v>0.104800177774037</v>
      </c>
      <c r="H25" s="2">
        <v>1.4200996646658299</v>
      </c>
      <c r="J25" s="3">
        <v>8.8691366711523E-6</v>
      </c>
      <c r="K25" s="2"/>
      <c r="M25">
        <v>157.53299999999999</v>
      </c>
      <c r="N25">
        <v>278.77000000000004</v>
      </c>
      <c r="O25">
        <v>114.33</v>
      </c>
    </row>
    <row r="26" spans="2:15" x14ac:dyDescent="0.55000000000000004">
      <c r="B26" s="2">
        <v>1.80896093378903</v>
      </c>
      <c r="D26" s="2">
        <f t="shared" si="0"/>
        <v>5.42688280136709</v>
      </c>
      <c r="F26" s="2">
        <v>0.19549226966532701</v>
      </c>
      <c r="H26" s="2">
        <v>1.4553230551067</v>
      </c>
      <c r="J26" s="3">
        <v>8.8565168642763708E-6</v>
      </c>
      <c r="K26" s="2"/>
      <c r="M26">
        <v>164.24299999999999</v>
      </c>
      <c r="N26">
        <v>304.8</v>
      </c>
      <c r="O26">
        <v>116.05</v>
      </c>
    </row>
    <row r="27" spans="2:15" x14ac:dyDescent="0.55000000000000004">
      <c r="B27" s="2">
        <v>1.9505922236253701</v>
      </c>
      <c r="D27" s="2">
        <f t="shared" si="0"/>
        <v>5.8517766708761103</v>
      </c>
      <c r="F27" s="2">
        <v>0.230232824630454</v>
      </c>
      <c r="H27" s="2">
        <v>1.5015018662779001</v>
      </c>
      <c r="J27" s="3">
        <v>8.8445834303028594E-6</v>
      </c>
      <c r="K27" s="2"/>
      <c r="M27">
        <v>171.30600000000001</v>
      </c>
      <c r="N27">
        <v>323.27</v>
      </c>
      <c r="O27">
        <v>118.97000000000001</v>
      </c>
    </row>
    <row r="28" spans="2:15" x14ac:dyDescent="0.55000000000000004">
      <c r="B28" s="2">
        <v>2.2715004895244202</v>
      </c>
      <c r="D28" s="2">
        <f t="shared" si="0"/>
        <v>6.8145014685732601</v>
      </c>
      <c r="F28" s="2">
        <v>0.31974860916424602</v>
      </c>
      <c r="H28" s="2">
        <v>1.5451913672830799</v>
      </c>
      <c r="J28" s="3">
        <v>8.8319693456950299E-6</v>
      </c>
      <c r="K28" s="2"/>
      <c r="M28">
        <v>177.88</v>
      </c>
      <c r="N28">
        <v>360.27</v>
      </c>
      <c r="O28">
        <v>122.22</v>
      </c>
    </row>
    <row r="29" spans="2:15" x14ac:dyDescent="0.55000000000000004">
      <c r="B29" s="2">
        <v>2.34070462347777</v>
      </c>
      <c r="D29" s="2">
        <f t="shared" si="0"/>
        <v>7.0221138704333104</v>
      </c>
      <c r="F29" s="2">
        <v>0.32141508967786098</v>
      </c>
      <c r="H29" s="2">
        <v>1.58836683701328</v>
      </c>
      <c r="J29" s="3">
        <v>8.8201838403760095E-6</v>
      </c>
      <c r="K29" s="2"/>
      <c r="M29">
        <v>184.881</v>
      </c>
      <c r="N29">
        <v>370.97</v>
      </c>
      <c r="O29">
        <v>125.97</v>
      </c>
    </row>
    <row r="30" spans="2:15" x14ac:dyDescent="0.55000000000000004">
      <c r="B30" s="2">
        <v>2.54952320556465</v>
      </c>
      <c r="D30" s="2">
        <f t="shared" si="0"/>
        <v>7.6485696166939494</v>
      </c>
      <c r="F30" s="2">
        <v>0.35192615551607498</v>
      </c>
      <c r="H30" s="2">
        <v>1.6522793054312701</v>
      </c>
      <c r="J30" s="3">
        <v>8.8082239764309004E-6</v>
      </c>
      <c r="K30" s="2"/>
      <c r="M30">
        <v>191.46799999999999</v>
      </c>
      <c r="N30">
        <v>397.9</v>
      </c>
      <c r="O30">
        <v>129.78</v>
      </c>
    </row>
    <row r="31" spans="2:15" x14ac:dyDescent="0.55000000000000004">
      <c r="B31" s="2">
        <v>2.71883279084537</v>
      </c>
      <c r="D31" s="2">
        <f t="shared" si="0"/>
        <v>8.1564983725361095</v>
      </c>
      <c r="F31" s="2">
        <v>0.37685370706400501</v>
      </c>
      <c r="H31" s="2">
        <v>1.6942305747281201</v>
      </c>
      <c r="J31" s="3">
        <v>8.7965211595909602E-6</v>
      </c>
      <c r="K31" s="2"/>
      <c r="M31">
        <v>197.84299999999999</v>
      </c>
      <c r="N31">
        <v>418.98</v>
      </c>
      <c r="O31">
        <v>134.99</v>
      </c>
    </row>
    <row r="32" spans="2:15" x14ac:dyDescent="0.55000000000000004">
      <c r="B32" s="2">
        <v>2.888920612143</v>
      </c>
      <c r="D32" s="2">
        <f t="shared" si="0"/>
        <v>8.666761836429</v>
      </c>
      <c r="F32" s="2">
        <v>0.40999585448589698</v>
      </c>
      <c r="H32" s="2">
        <v>1.70447513722551</v>
      </c>
      <c r="J32" s="3">
        <v>8.7845195032604199E-6</v>
      </c>
      <c r="K32" s="2"/>
      <c r="M32">
        <v>204.36500000000001</v>
      </c>
      <c r="N32">
        <v>437.65999999999997</v>
      </c>
      <c r="O32">
        <v>139.16</v>
      </c>
    </row>
    <row r="33" spans="2:15" x14ac:dyDescent="0.55000000000000004">
      <c r="B33" s="2">
        <v>3.0761022619719101</v>
      </c>
      <c r="D33" s="2">
        <f t="shared" si="0"/>
        <v>9.2283067859157306</v>
      </c>
      <c r="F33" s="2">
        <v>0.43309154711716702</v>
      </c>
      <c r="H33" s="2">
        <v>1.7438683742438801</v>
      </c>
      <c r="J33" s="3">
        <v>8.7728769885180795E-6</v>
      </c>
      <c r="K33" s="2"/>
      <c r="M33">
        <v>211.45500000000001</v>
      </c>
      <c r="N33">
        <v>460.44</v>
      </c>
      <c r="O33">
        <v>146.22999999999999</v>
      </c>
    </row>
    <row r="34" spans="2:15" x14ac:dyDescent="0.55000000000000004">
      <c r="B34" s="2">
        <v>3.2002314141714199</v>
      </c>
      <c r="D34" s="2">
        <f t="shared" si="0"/>
        <v>9.6006942425142601</v>
      </c>
      <c r="F34" s="2">
        <v>0.43628994319701497</v>
      </c>
      <c r="H34" s="2">
        <v>1.80400263226527</v>
      </c>
      <c r="J34" s="3">
        <v>8.7607823005475304E-6</v>
      </c>
      <c r="K34" s="2"/>
      <c r="M34">
        <v>218.01499999999999</v>
      </c>
      <c r="N34">
        <v>478.27</v>
      </c>
      <c r="O34">
        <v>152.09</v>
      </c>
    </row>
    <row r="35" spans="2:15" x14ac:dyDescent="0.55000000000000004">
      <c r="B35" s="2">
        <v>3.5005827324528598</v>
      </c>
      <c r="D35" s="2">
        <f t="shared" si="0"/>
        <v>10.50174819735858</v>
      </c>
      <c r="F35" s="2">
        <v>0.47960833224357202</v>
      </c>
      <c r="H35" s="2">
        <v>1.8216740862605001</v>
      </c>
      <c r="J35" s="3">
        <v>8.7487242119065798E-6</v>
      </c>
      <c r="K35" s="2"/>
      <c r="M35">
        <v>224.536</v>
      </c>
      <c r="N35">
        <v>511.22999999999996</v>
      </c>
      <c r="O35">
        <v>159.39999999999998</v>
      </c>
    </row>
    <row r="36" spans="2:15" x14ac:dyDescent="0.55000000000000004">
      <c r="B36" s="2">
        <v>3.8386858206891699</v>
      </c>
      <c r="D36" s="2">
        <f t="shared" si="0"/>
        <v>11.51605746206751</v>
      </c>
      <c r="F36" s="2">
        <v>0.51428651814070603</v>
      </c>
      <c r="H36" s="2">
        <v>1.8645014557308399</v>
      </c>
      <c r="J36" s="3">
        <v>8.7372028767156605E-6</v>
      </c>
      <c r="K36" s="2"/>
      <c r="M36">
        <v>231.56800000000001</v>
      </c>
      <c r="N36">
        <v>550.14</v>
      </c>
      <c r="O36">
        <v>167.30999999999997</v>
      </c>
    </row>
    <row r="37" spans="2:15" x14ac:dyDescent="0.55000000000000004">
      <c r="B37" s="2">
        <v>3.8156824685510702</v>
      </c>
      <c r="D37" s="2">
        <f t="shared" si="0"/>
        <v>11.44704740565321</v>
      </c>
      <c r="F37" s="2">
        <v>0.49507204857105702</v>
      </c>
      <c r="H37" s="2">
        <v>1.92664473214882</v>
      </c>
      <c r="J37" s="3">
        <v>8.7252932564811192E-6</v>
      </c>
      <c r="K37" s="2"/>
      <c r="M37">
        <v>238.054</v>
      </c>
      <c r="N37">
        <v>552.75</v>
      </c>
      <c r="O37">
        <v>174.4</v>
      </c>
    </row>
    <row r="38" spans="2:15" x14ac:dyDescent="0.55000000000000004">
      <c r="B38" s="2">
        <v>3.96807137010597</v>
      </c>
      <c r="D38" s="2">
        <f t="shared" si="0"/>
        <v>11.904214110317909</v>
      </c>
      <c r="F38" s="2">
        <v>0.50581929883709298</v>
      </c>
      <c r="H38" s="2">
        <v>1.9609442919434299</v>
      </c>
      <c r="J38" s="3">
        <v>8.7138474646039901E-6</v>
      </c>
      <c r="K38" s="2"/>
      <c r="M38">
        <v>244.488</v>
      </c>
      <c r="N38">
        <v>571.55999999999995</v>
      </c>
      <c r="O38">
        <v>183.98000000000002</v>
      </c>
    </row>
    <row r="39" spans="2:15" x14ac:dyDescent="0.55000000000000004">
      <c r="B39" s="2">
        <v>4.1332909059214797</v>
      </c>
      <c r="D39" s="2">
        <f t="shared" si="0"/>
        <v>12.399872717764438</v>
      </c>
      <c r="F39" s="2">
        <v>0.51670838139194997</v>
      </c>
      <c r="H39" s="2">
        <v>1.99758485210073</v>
      </c>
      <c r="J39" s="3">
        <v>8.7025829852466601E-6</v>
      </c>
      <c r="K39" s="2"/>
      <c r="M39">
        <v>250.964</v>
      </c>
      <c r="N39">
        <v>591.91000000000008</v>
      </c>
      <c r="O39">
        <v>190.75</v>
      </c>
    </row>
    <row r="40" spans="2:15" x14ac:dyDescent="0.55000000000000004">
      <c r="B40" s="2">
        <v>4.3494473005153003</v>
      </c>
      <c r="D40" s="2">
        <f t="shared" si="0"/>
        <v>13.0483419015459</v>
      </c>
      <c r="F40" s="2">
        <v>0.53298801395806805</v>
      </c>
      <c r="H40" s="2">
        <v>2.0312440219983698</v>
      </c>
      <c r="J40" s="3">
        <v>8.6912044443294504E-6</v>
      </c>
      <c r="K40" s="2"/>
      <c r="M40">
        <v>257.30599999999998</v>
      </c>
      <c r="N40">
        <v>617.39</v>
      </c>
      <c r="O40">
        <v>200.51</v>
      </c>
    </row>
    <row r="41" spans="2:15" x14ac:dyDescent="0.55000000000000004">
      <c r="B41" s="2">
        <v>4.4534115970705601</v>
      </c>
      <c r="D41" s="2">
        <f t="shared" si="0"/>
        <v>13.360234791211681</v>
      </c>
      <c r="F41" s="2">
        <v>0.53810771807647995</v>
      </c>
      <c r="H41" s="2">
        <v>2.05699644491559</v>
      </c>
      <c r="J41" s="3">
        <v>8.6799619195515797E-6</v>
      </c>
      <c r="K41" s="2"/>
      <c r="M41">
        <v>263.755</v>
      </c>
      <c r="N41">
        <v>630.49</v>
      </c>
      <c r="O41">
        <v>207.59</v>
      </c>
    </row>
    <row r="42" spans="2:15" x14ac:dyDescent="0.55000000000000004">
      <c r="B42" s="2">
        <v>4.63830786141716</v>
      </c>
      <c r="D42" s="2">
        <f t="shared" si="0"/>
        <v>13.914923584251479</v>
      </c>
      <c r="F42" s="2">
        <v>0.55092613474544305</v>
      </c>
      <c r="H42" s="2">
        <v>2.0829428395671998</v>
      </c>
      <c r="J42" s="3">
        <v>8.6686258721532106E-6</v>
      </c>
      <c r="K42" s="2"/>
      <c r="M42">
        <v>270.20299999999997</v>
      </c>
      <c r="N42">
        <v>652.12</v>
      </c>
      <c r="O42">
        <v>217.82000000000002</v>
      </c>
    </row>
    <row r="43" spans="2:15" x14ac:dyDescent="0.55000000000000004">
      <c r="B43" s="2">
        <v>4.8431598878075697</v>
      </c>
      <c r="D43" s="2">
        <f t="shared" si="0"/>
        <v>14.529479663422709</v>
      </c>
      <c r="F43" s="2">
        <v>0.56582865032566099</v>
      </c>
      <c r="H43" s="2">
        <v>2.1027612651780299</v>
      </c>
      <c r="J43" s="3">
        <v>8.6572739245391796E-6</v>
      </c>
      <c r="K43" s="2"/>
      <c r="M43">
        <v>276.67</v>
      </c>
      <c r="N43">
        <v>675.3900000000001</v>
      </c>
      <c r="O43">
        <v>227.70000000000002</v>
      </c>
    </row>
    <row r="44" spans="2:15" x14ac:dyDescent="0.55000000000000004">
      <c r="B44" s="2">
        <v>5.0398849441399696</v>
      </c>
      <c r="D44" s="2">
        <f t="shared" si="0"/>
        <v>15.119654832419908</v>
      </c>
      <c r="F44" s="2">
        <v>0.57827158223168196</v>
      </c>
      <c r="H44" s="2">
        <v>2.1254627032265199</v>
      </c>
      <c r="J44" s="3">
        <v>8.6459394189706406E-6</v>
      </c>
      <c r="K44" s="2"/>
      <c r="M44">
        <v>283.17599999999999</v>
      </c>
      <c r="N44">
        <v>698.05</v>
      </c>
      <c r="O44">
        <v>237.38</v>
      </c>
    </row>
    <row r="45" spans="2:15" x14ac:dyDescent="0.55000000000000004">
      <c r="B45" s="2">
        <v>5.2516352926572596</v>
      </c>
      <c r="D45" s="2">
        <f t="shared" si="0"/>
        <v>15.75490587797178</v>
      </c>
      <c r="F45" s="2">
        <v>0.59318932688913795</v>
      </c>
      <c r="H45" s="2">
        <v>2.13642128833866</v>
      </c>
      <c r="J45" s="3">
        <v>8.6341590533136299E-6</v>
      </c>
      <c r="K45" s="2"/>
      <c r="M45">
        <v>289.66300000000001</v>
      </c>
      <c r="N45">
        <v>721.41</v>
      </c>
      <c r="O45">
        <v>246.96</v>
      </c>
    </row>
    <row r="46" spans="2:15" x14ac:dyDescent="0.55000000000000004">
      <c r="B46" s="2">
        <v>5.4936365938370297</v>
      </c>
      <c r="D46" s="2">
        <f t="shared" si="0"/>
        <v>16.480909781511087</v>
      </c>
      <c r="F46" s="2">
        <v>0.60683389041764302</v>
      </c>
      <c r="H46" s="2">
        <v>2.1599117270581698</v>
      </c>
      <c r="J46" s="3">
        <v>8.6227477936675302E-6</v>
      </c>
      <c r="K46" s="2">
        <f>(J46*H46)/(B46-H46)*10^6</f>
        <v>5.5866560148986917</v>
      </c>
      <c r="M46">
        <v>296.642</v>
      </c>
      <c r="N46">
        <v>748.94</v>
      </c>
      <c r="O46">
        <v>259.52</v>
      </c>
    </row>
    <row r="47" spans="2:15" x14ac:dyDescent="0.55000000000000004">
      <c r="B47" s="2">
        <v>5.6756514586732401</v>
      </c>
      <c r="D47" s="2">
        <f t="shared" si="0"/>
        <v>17.02695437601972</v>
      </c>
      <c r="F47" s="2">
        <v>0.61246275622003798</v>
      </c>
      <c r="H47" s="2">
        <v>2.19952632294995</v>
      </c>
      <c r="J47" s="3">
        <v>8.6110894975952794E-6</v>
      </c>
      <c r="K47" s="2">
        <f t="shared" ref="K47:K110" si="1">(J47*H47)/(B47-H47)*10^6</f>
        <v>5.448687052313983</v>
      </c>
      <c r="M47">
        <v>303.238</v>
      </c>
      <c r="N47">
        <v>771.43</v>
      </c>
      <c r="O47">
        <v>267.95999999999998</v>
      </c>
    </row>
    <row r="48" spans="2:15" x14ac:dyDescent="0.55000000000000004">
      <c r="B48" s="2">
        <v>5.8203096706192703</v>
      </c>
      <c r="D48" s="2">
        <f t="shared" si="0"/>
        <v>17.460929011857811</v>
      </c>
      <c r="F48" s="2">
        <v>0.61852447987454096</v>
      </c>
      <c r="H48" s="2">
        <v>2.22030565889072</v>
      </c>
      <c r="J48" s="3">
        <v>8.5997245888787E-6</v>
      </c>
      <c r="K48" s="2">
        <f t="shared" si="1"/>
        <v>5.3038877477308723</v>
      </c>
      <c r="M48">
        <v>309.64600000000002</v>
      </c>
      <c r="N48">
        <v>788.54</v>
      </c>
      <c r="O48">
        <v>277.78999999999996</v>
      </c>
    </row>
    <row r="49" spans="2:15" x14ac:dyDescent="0.55000000000000004">
      <c r="B49" s="2">
        <v>6.0515492990722999</v>
      </c>
      <c r="D49" s="2">
        <f t="shared" si="0"/>
        <v>18.154647897216901</v>
      </c>
      <c r="F49" s="2">
        <v>0.63223804320849397</v>
      </c>
      <c r="H49" s="2">
        <v>2.2255296118470902</v>
      </c>
      <c r="J49" s="3">
        <v>8.58800397192476E-6</v>
      </c>
      <c r="K49" s="2">
        <f t="shared" si="1"/>
        <v>4.9954936745347558</v>
      </c>
      <c r="M49">
        <v>316.12099999999998</v>
      </c>
      <c r="N49">
        <v>813.6</v>
      </c>
      <c r="O49">
        <v>290.31</v>
      </c>
    </row>
    <row r="50" spans="2:15" x14ac:dyDescent="0.55000000000000004">
      <c r="B50" s="2">
        <v>6.1241128200816304</v>
      </c>
      <c r="D50" s="2">
        <f t="shared" si="0"/>
        <v>18.37233846024489</v>
      </c>
      <c r="F50" s="2">
        <v>0.63183232090241903</v>
      </c>
      <c r="H50" s="2">
        <v>2.2547004035012002</v>
      </c>
      <c r="J50" s="3">
        <v>8.5766831025866697E-6</v>
      </c>
      <c r="K50" s="2">
        <f t="shared" si="1"/>
        <v>4.9976194755672481</v>
      </c>
      <c r="M50">
        <v>323.21499999999997</v>
      </c>
      <c r="N50">
        <v>823.79000000000008</v>
      </c>
      <c r="O50">
        <v>299.94</v>
      </c>
    </row>
    <row r="51" spans="2:15" x14ac:dyDescent="0.55000000000000004">
      <c r="B51" s="2">
        <v>6.3596775177340197</v>
      </c>
      <c r="D51" s="2">
        <f t="shared" si="0"/>
        <v>19.079032553202058</v>
      </c>
      <c r="F51" s="2">
        <v>0.63892845305427404</v>
      </c>
      <c r="H51" s="2">
        <v>2.2962985994041798</v>
      </c>
      <c r="J51" s="3">
        <v>8.5645256252541404E-6</v>
      </c>
      <c r="K51" s="2">
        <f t="shared" si="1"/>
        <v>4.8399887367422396</v>
      </c>
      <c r="M51">
        <v>329.80200000000002</v>
      </c>
      <c r="N51">
        <v>852.16000000000008</v>
      </c>
      <c r="O51">
        <v>310.51</v>
      </c>
    </row>
    <row r="52" spans="2:15" x14ac:dyDescent="0.55000000000000004">
      <c r="B52" s="2">
        <v>6.4598771331482503</v>
      </c>
      <c r="D52" s="2">
        <f t="shared" si="0"/>
        <v>19.379631399444751</v>
      </c>
      <c r="F52" s="2">
        <v>0.63783833829499903</v>
      </c>
      <c r="H52" s="2">
        <v>2.3395198369511099</v>
      </c>
      <c r="J52" s="3">
        <v>8.5530663626608492E-6</v>
      </c>
      <c r="K52" s="2">
        <f t="shared" si="1"/>
        <v>4.8563915660111592</v>
      </c>
      <c r="M52">
        <v>336.75799999999998</v>
      </c>
      <c r="N52">
        <v>866.37</v>
      </c>
      <c r="O52">
        <v>321.63000000000005</v>
      </c>
    </row>
    <row r="53" spans="2:15" x14ac:dyDescent="0.55000000000000004">
      <c r="B53" s="2">
        <v>6.5925011624715397</v>
      </c>
      <c r="D53" s="2">
        <f t="shared" si="0"/>
        <v>19.77750348741462</v>
      </c>
      <c r="F53" s="2">
        <v>0.63654896319703302</v>
      </c>
      <c r="H53" s="2">
        <v>2.3960513826250498</v>
      </c>
      <c r="J53" s="3">
        <v>8.5409455003138606E-6</v>
      </c>
      <c r="K53" s="2">
        <f t="shared" si="1"/>
        <v>4.8766327130217286</v>
      </c>
      <c r="M53">
        <v>343.43599999999998</v>
      </c>
      <c r="N53">
        <v>885.05</v>
      </c>
      <c r="O53">
        <v>335.49</v>
      </c>
    </row>
    <row r="54" spans="2:15" x14ac:dyDescent="0.55000000000000004">
      <c r="B54" s="2">
        <v>6.8451751051789502</v>
      </c>
      <c r="D54" s="2">
        <f t="shared" si="0"/>
        <v>20.535525315536852</v>
      </c>
      <c r="F54" s="2">
        <v>0.640415924989712</v>
      </c>
      <c r="H54" s="2">
        <v>2.4614159584792201</v>
      </c>
      <c r="J54" s="3">
        <v>8.5294215320010696E-6</v>
      </c>
      <c r="K54" s="2">
        <f t="shared" si="1"/>
        <v>4.789144105070001</v>
      </c>
      <c r="M54">
        <v>350.53399999999999</v>
      </c>
      <c r="N54">
        <v>917.08</v>
      </c>
      <c r="O54">
        <v>346.99</v>
      </c>
    </row>
    <row r="55" spans="2:15" x14ac:dyDescent="0.55000000000000004">
      <c r="B55" s="2">
        <v>6.9293475613725199</v>
      </c>
      <c r="D55" s="2">
        <f t="shared" si="0"/>
        <v>20.78804268411756</v>
      </c>
      <c r="F55" s="2">
        <v>0.63348870929438905</v>
      </c>
      <c r="H55" s="2">
        <v>2.5396841184664201</v>
      </c>
      <c r="J55" s="3">
        <v>8.5174041765573806E-6</v>
      </c>
      <c r="K55" s="2">
        <f t="shared" si="1"/>
        <v>4.9278302081950889</v>
      </c>
      <c r="M55">
        <v>357.24</v>
      </c>
      <c r="N55">
        <v>932.32</v>
      </c>
      <c r="O55">
        <v>357.64</v>
      </c>
    </row>
    <row r="56" spans="2:15" x14ac:dyDescent="0.55000000000000004">
      <c r="B56" s="2">
        <v>7.0856666072142804</v>
      </c>
      <c r="D56" s="2">
        <f t="shared" si="0"/>
        <v>21.256999821642843</v>
      </c>
      <c r="F56" s="2">
        <v>0.63003246578654004</v>
      </c>
      <c r="H56" s="2">
        <v>2.6214666029297198</v>
      </c>
      <c r="J56" s="3">
        <v>8.5059191434258202E-6</v>
      </c>
      <c r="K56" s="2">
        <f t="shared" si="1"/>
        <v>4.9948440796359135</v>
      </c>
      <c r="M56">
        <v>364.12200000000001</v>
      </c>
      <c r="N56">
        <v>955.43999999999994</v>
      </c>
      <c r="O56">
        <v>369.19</v>
      </c>
    </row>
    <row r="57" spans="2:15" x14ac:dyDescent="0.55000000000000004">
      <c r="B57" s="2">
        <v>7.1825350124211296</v>
      </c>
      <c r="D57" s="2">
        <f t="shared" si="0"/>
        <v>21.547605037263388</v>
      </c>
      <c r="F57" s="2">
        <v>0.62383585272831199</v>
      </c>
      <c r="H57" s="2">
        <v>2.7018121581964398</v>
      </c>
      <c r="J57" s="3">
        <v>8.4939666041264094E-6</v>
      </c>
      <c r="K57" s="2">
        <f t="shared" si="1"/>
        <v>5.1217410647716122</v>
      </c>
      <c r="M57">
        <v>370.79899999999998</v>
      </c>
      <c r="N57">
        <v>972.18000000000006</v>
      </c>
      <c r="O57">
        <v>380.33</v>
      </c>
    </row>
    <row r="58" spans="2:15" x14ac:dyDescent="0.55000000000000004">
      <c r="B58" s="2">
        <v>7.3224827536184698</v>
      </c>
      <c r="D58" s="2">
        <f t="shared" si="0"/>
        <v>21.967448260855409</v>
      </c>
      <c r="F58" s="2">
        <v>0.61752676088131397</v>
      </c>
      <c r="H58" s="2">
        <v>2.8006536971671698</v>
      </c>
      <c r="J58" s="3">
        <v>8.4826119089001194E-6</v>
      </c>
      <c r="K58" s="2">
        <f t="shared" si="1"/>
        <v>5.2538161234559366</v>
      </c>
      <c r="M58">
        <v>377.86799999999999</v>
      </c>
      <c r="N58">
        <v>994.87</v>
      </c>
      <c r="O58">
        <v>392.84999999999997</v>
      </c>
    </row>
    <row r="59" spans="2:15" x14ac:dyDescent="0.55000000000000004">
      <c r="B59" s="2">
        <v>7.4884016769948802</v>
      </c>
      <c r="D59" s="2">
        <f t="shared" si="0"/>
        <v>22.465205030984642</v>
      </c>
      <c r="F59" s="2">
        <v>0.61297773432993896</v>
      </c>
      <c r="H59" s="2">
        <v>2.8981781832780502</v>
      </c>
      <c r="J59" s="3">
        <v>8.4705980903402103E-6</v>
      </c>
      <c r="K59" s="2">
        <f t="shared" si="1"/>
        <v>5.3481715254919902</v>
      </c>
      <c r="M59">
        <v>384.46600000000001</v>
      </c>
      <c r="N59">
        <v>1020.23</v>
      </c>
      <c r="O59">
        <v>398.66</v>
      </c>
    </row>
    <row r="60" spans="2:15" x14ac:dyDescent="0.55000000000000004">
      <c r="B60" s="2">
        <v>7.5506039406506504</v>
      </c>
      <c r="D60" s="2">
        <f t="shared" si="0"/>
        <v>22.651811821951952</v>
      </c>
      <c r="F60" s="2">
        <v>0.60467220297003399</v>
      </c>
      <c r="H60" s="2">
        <v>2.9849636221032001</v>
      </c>
      <c r="J60" s="3">
        <v>8.4591978069933394E-6</v>
      </c>
      <c r="K60" s="2">
        <f t="shared" si="1"/>
        <v>5.5305271471940332</v>
      </c>
      <c r="M60">
        <v>391.46600000000001</v>
      </c>
      <c r="N60">
        <v>1033.77</v>
      </c>
      <c r="O60">
        <v>411.10999999999996</v>
      </c>
    </row>
    <row r="61" spans="2:15" x14ac:dyDescent="0.55000000000000004">
      <c r="B61" s="2">
        <v>7.7690041883758703</v>
      </c>
      <c r="D61" s="2">
        <f t="shared" si="0"/>
        <v>23.307012565127611</v>
      </c>
      <c r="F61" s="2">
        <v>0.60367272538119698</v>
      </c>
      <c r="H61" s="2">
        <v>3.0790682564810701</v>
      </c>
      <c r="J61" s="3">
        <v>8.4473355550133093E-6</v>
      </c>
      <c r="K61" s="2">
        <f t="shared" si="1"/>
        <v>5.5459015084619736</v>
      </c>
      <c r="M61">
        <v>398.24099999999999</v>
      </c>
      <c r="N61">
        <v>1064.43</v>
      </c>
      <c r="O61">
        <v>422.95</v>
      </c>
    </row>
    <row r="62" spans="2:15" x14ac:dyDescent="0.55000000000000004">
      <c r="B62" s="2">
        <v>7.8517167982446896</v>
      </c>
      <c r="D62" s="2">
        <f t="shared" si="0"/>
        <v>23.555150394734071</v>
      </c>
      <c r="F62" s="2">
        <v>0.59626248856459696</v>
      </c>
      <c r="H62" s="2">
        <v>3.1700326006188599</v>
      </c>
      <c r="J62" s="3">
        <v>8.43587298346336E-6</v>
      </c>
      <c r="K62" s="2">
        <f t="shared" si="1"/>
        <v>5.7120453331346246</v>
      </c>
      <c r="M62">
        <v>405.17899999999997</v>
      </c>
      <c r="N62">
        <v>1080.46</v>
      </c>
      <c r="O62">
        <v>434.96000000000004</v>
      </c>
    </row>
    <row r="63" spans="2:15" x14ac:dyDescent="0.55000000000000004">
      <c r="B63" s="2">
        <v>7.9808230938938802</v>
      </c>
      <c r="D63" s="2">
        <f t="shared" si="0"/>
        <v>23.942469281681639</v>
      </c>
      <c r="F63" s="2">
        <v>0.592679651757964</v>
      </c>
      <c r="H63" s="2">
        <v>3.2507516418629399</v>
      </c>
      <c r="J63" s="3">
        <v>8.4241649151538403E-6</v>
      </c>
      <c r="K63" s="2">
        <f t="shared" si="1"/>
        <v>5.7895252126693215</v>
      </c>
      <c r="M63">
        <v>411.89499999999998</v>
      </c>
      <c r="N63">
        <v>1100.6400000000001</v>
      </c>
      <c r="O63">
        <v>447.03</v>
      </c>
    </row>
    <row r="64" spans="2:15" x14ac:dyDescent="0.55000000000000004">
      <c r="B64" s="2">
        <v>8.13060586723509</v>
      </c>
      <c r="D64" s="2">
        <f t="shared" si="0"/>
        <v>24.39181760170527</v>
      </c>
      <c r="F64" s="2">
        <v>0.59132406661286596</v>
      </c>
      <c r="H64" s="2">
        <v>3.3227829417952099</v>
      </c>
      <c r="J64" s="3">
        <v>8.4127796096559103E-6</v>
      </c>
      <c r="K64" s="2">
        <f t="shared" si="1"/>
        <v>5.8142408764960187</v>
      </c>
      <c r="M64">
        <v>418.76</v>
      </c>
      <c r="N64">
        <v>1122.3499999999999</v>
      </c>
      <c r="O64">
        <v>461.33000000000004</v>
      </c>
    </row>
    <row r="65" spans="2:15" x14ac:dyDescent="0.55000000000000004">
      <c r="B65" s="2">
        <v>8.2566338386414309</v>
      </c>
      <c r="D65" s="2">
        <f t="shared" si="0"/>
        <v>24.769901515924293</v>
      </c>
      <c r="F65" s="2">
        <v>0.59019197132576595</v>
      </c>
      <c r="H65" s="2">
        <v>3.38363483689862</v>
      </c>
      <c r="J65" s="3">
        <v>8.4010837271627606E-6</v>
      </c>
      <c r="K65" s="2">
        <f t="shared" si="1"/>
        <v>5.8334096840084486</v>
      </c>
      <c r="M65">
        <v>425.48899999999998</v>
      </c>
      <c r="N65">
        <v>1140.7099999999998</v>
      </c>
      <c r="O65">
        <v>471.25</v>
      </c>
    </row>
    <row r="66" spans="2:15" x14ac:dyDescent="0.55000000000000004">
      <c r="B66" s="2">
        <v>8.3373661847150995</v>
      </c>
      <c r="D66" s="2">
        <f t="shared" si="0"/>
        <v>25.012098554145297</v>
      </c>
      <c r="F66" s="2">
        <v>0.58738140217913604</v>
      </c>
      <c r="H66" s="2">
        <v>3.4401523446562301</v>
      </c>
      <c r="J66" s="3">
        <v>8.3895941400666103E-6</v>
      </c>
      <c r="K66" s="2">
        <f t="shared" si="1"/>
        <v>5.8934493967936206</v>
      </c>
      <c r="M66">
        <v>432.459</v>
      </c>
      <c r="N66">
        <v>1153.9299999999998</v>
      </c>
      <c r="O66">
        <v>483.76000000000005</v>
      </c>
    </row>
    <row r="67" spans="2:15" x14ac:dyDescent="0.55000000000000004">
      <c r="B67" s="2">
        <v>8.5305864950200707</v>
      </c>
      <c r="D67" s="2">
        <f t="shared" ref="D67:D130" si="2">0.5*((B67*(2)^2)+(2*B67*(-1)^2))</f>
        <v>25.591759485060212</v>
      </c>
      <c r="F67" s="2">
        <v>0.58709558512888804</v>
      </c>
      <c r="H67" s="2">
        <v>3.5223168252336698</v>
      </c>
      <c r="J67" s="3">
        <v>8.3781084625376405E-6</v>
      </c>
      <c r="K67" s="2">
        <f t="shared" si="1"/>
        <v>5.8923249639006601</v>
      </c>
      <c r="M67">
        <v>439.34399999999999</v>
      </c>
      <c r="N67">
        <v>1181.0400000000002</v>
      </c>
      <c r="O67">
        <v>498.74</v>
      </c>
    </row>
    <row r="68" spans="2:15" x14ac:dyDescent="0.55000000000000004">
      <c r="B68" s="2">
        <v>8.6247947644906091</v>
      </c>
      <c r="D68" s="2">
        <f t="shared" si="2"/>
        <v>25.874384293471827</v>
      </c>
      <c r="F68" s="2">
        <v>0.58472079894508899</v>
      </c>
      <c r="H68" s="2">
        <v>3.5816978790602398</v>
      </c>
      <c r="J68" s="3">
        <v>8.3665094910692501E-6</v>
      </c>
      <c r="K68" s="2">
        <f t="shared" si="1"/>
        <v>5.9420451322030923</v>
      </c>
      <c r="M68">
        <v>446.00599999999997</v>
      </c>
      <c r="N68">
        <v>1195.92</v>
      </c>
      <c r="O68">
        <v>505.27</v>
      </c>
    </row>
    <row r="69" spans="2:15" x14ac:dyDescent="0.55000000000000004">
      <c r="B69" s="2">
        <v>8.7344614384897792</v>
      </c>
      <c r="D69" s="2">
        <f t="shared" si="2"/>
        <v>26.203384315469336</v>
      </c>
      <c r="F69" s="2">
        <v>0.58286816833278698</v>
      </c>
      <c r="H69" s="2">
        <v>3.6434218984638802</v>
      </c>
      <c r="J69" s="3">
        <v>8.35530365429785E-6</v>
      </c>
      <c r="K69" s="2">
        <f t="shared" si="1"/>
        <v>5.9795049838149961</v>
      </c>
      <c r="M69">
        <v>452.911</v>
      </c>
      <c r="N69">
        <v>1212.6099999999999</v>
      </c>
      <c r="O69">
        <v>516.64</v>
      </c>
    </row>
    <row r="70" spans="2:15" x14ac:dyDescent="0.55000000000000004">
      <c r="B70" s="2">
        <v>8.9060311691926408</v>
      </c>
      <c r="D70" s="2">
        <f t="shared" si="2"/>
        <v>26.718093507577922</v>
      </c>
      <c r="F70" s="2">
        <v>0.58458506586501002</v>
      </c>
      <c r="H70" s="2">
        <v>3.6996983515543298</v>
      </c>
      <c r="J70" s="3">
        <v>8.3436657459935908E-6</v>
      </c>
      <c r="K70" s="2">
        <f t="shared" si="1"/>
        <v>5.9291342846528945</v>
      </c>
      <c r="M70">
        <v>459.59399999999999</v>
      </c>
      <c r="N70">
        <v>1235.5</v>
      </c>
      <c r="O70">
        <v>528.61</v>
      </c>
    </row>
    <row r="71" spans="2:15" x14ac:dyDescent="0.55000000000000004">
      <c r="B71" s="2">
        <v>9.1104551713588204</v>
      </c>
      <c r="D71" s="2">
        <f t="shared" si="2"/>
        <v>27.33136551407646</v>
      </c>
      <c r="F71" s="2">
        <v>0.58756200963925298</v>
      </c>
      <c r="H71" s="2">
        <v>3.75749782214691</v>
      </c>
      <c r="J71" s="3">
        <v>8.3324199744334503E-6</v>
      </c>
      <c r="K71" s="2">
        <f t="shared" si="1"/>
        <v>5.848925717997095</v>
      </c>
      <c r="M71">
        <v>466.572</v>
      </c>
      <c r="N71">
        <v>1262</v>
      </c>
      <c r="O71">
        <v>542.76</v>
      </c>
    </row>
    <row r="72" spans="2:15" x14ac:dyDescent="0.55000000000000004">
      <c r="B72" s="2">
        <v>9.1929459998305099</v>
      </c>
      <c r="D72" s="2">
        <f t="shared" si="2"/>
        <v>27.57883799949153</v>
      </c>
      <c r="F72" s="2">
        <v>0.58437483560141101</v>
      </c>
      <c r="H72" s="2">
        <v>3.8208196924869098</v>
      </c>
      <c r="J72" s="3">
        <v>8.3208072780518693E-6</v>
      </c>
      <c r="K72" s="2">
        <f t="shared" si="1"/>
        <v>5.9180113211242773</v>
      </c>
      <c r="M72">
        <v>473.327</v>
      </c>
      <c r="N72">
        <v>1275.9499999999998</v>
      </c>
      <c r="O72">
        <v>554.47</v>
      </c>
    </row>
    <row r="73" spans="2:15" x14ac:dyDescent="0.55000000000000004">
      <c r="B73" s="2">
        <v>9.3656144845060005</v>
      </c>
      <c r="D73" s="2">
        <f t="shared" si="2"/>
        <v>28.096843453518002</v>
      </c>
      <c r="F73" s="2">
        <v>0.58527820666332397</v>
      </c>
      <c r="H73" s="2">
        <v>3.88412443471428</v>
      </c>
      <c r="J73" s="3">
        <v>8.3095180416443798E-6</v>
      </c>
      <c r="K73" s="2">
        <f t="shared" si="1"/>
        <v>5.8880344163858238</v>
      </c>
      <c r="M73">
        <v>480.24900000000002</v>
      </c>
      <c r="N73">
        <v>1299.5</v>
      </c>
      <c r="O73">
        <v>566.16999999999996</v>
      </c>
    </row>
    <row r="74" spans="2:15" x14ac:dyDescent="0.55000000000000004">
      <c r="B74" s="2">
        <v>9.5632049423040701</v>
      </c>
      <c r="D74" s="2">
        <f t="shared" si="2"/>
        <v>28.689614826912212</v>
      </c>
      <c r="F74" s="2">
        <v>0.586926061775219</v>
      </c>
      <c r="H74" s="2">
        <v>3.9503107275682301</v>
      </c>
      <c r="J74" s="3">
        <v>8.2980215648659301E-6</v>
      </c>
      <c r="K74" s="2">
        <f t="shared" si="1"/>
        <v>5.840082202016899</v>
      </c>
      <c r="M74">
        <v>487.03</v>
      </c>
      <c r="N74">
        <v>1325.9399999999998</v>
      </c>
      <c r="O74">
        <v>578.52</v>
      </c>
    </row>
    <row r="75" spans="2:15" x14ac:dyDescent="0.55000000000000004">
      <c r="B75" s="2">
        <v>9.6024201394608006</v>
      </c>
      <c r="D75" s="2">
        <f t="shared" si="2"/>
        <v>28.807260418382402</v>
      </c>
      <c r="F75" s="2">
        <v>0.58099901702650003</v>
      </c>
      <c r="H75" s="2">
        <v>4.0234234773586097</v>
      </c>
      <c r="J75" s="3">
        <v>8.2868421931569002E-6</v>
      </c>
      <c r="K75" s="2">
        <f t="shared" si="1"/>
        <v>5.9762493961683365</v>
      </c>
      <c r="M75">
        <v>493.916</v>
      </c>
      <c r="N75">
        <v>1336</v>
      </c>
      <c r="O75">
        <v>592.18000000000006</v>
      </c>
    </row>
    <row r="76" spans="2:15" x14ac:dyDescent="0.55000000000000004">
      <c r="B76" s="2">
        <v>9.8164262917204805</v>
      </c>
      <c r="D76" s="2">
        <f t="shared" si="2"/>
        <v>29.44927887516144</v>
      </c>
      <c r="F76" s="2">
        <v>0.58452476845327905</v>
      </c>
      <c r="H76" s="2">
        <v>4.0784819865138804</v>
      </c>
      <c r="J76" s="3">
        <v>8.2753393389567902E-6</v>
      </c>
      <c r="K76" s="2">
        <f t="shared" si="1"/>
        <v>5.8820407851640377</v>
      </c>
      <c r="M76">
        <v>500.58499999999998</v>
      </c>
      <c r="N76">
        <v>1363.38</v>
      </c>
      <c r="O76">
        <v>598.73</v>
      </c>
    </row>
    <row r="77" spans="2:15" x14ac:dyDescent="0.55000000000000004">
      <c r="B77" s="2">
        <v>9.8942603836523908</v>
      </c>
      <c r="D77" s="2">
        <f t="shared" si="2"/>
        <v>29.682781150957172</v>
      </c>
      <c r="F77" s="2">
        <v>0.583308609767206</v>
      </c>
      <c r="H77" s="2">
        <v>4.1228531145893701</v>
      </c>
      <c r="J77" s="3">
        <v>8.2641081352654302E-6</v>
      </c>
      <c r="K77" s="2">
        <f t="shared" si="1"/>
        <v>5.9035348531752323</v>
      </c>
      <c r="M77">
        <v>507.56200000000001</v>
      </c>
      <c r="N77">
        <v>1375.4299999999998</v>
      </c>
      <c r="O77">
        <v>612.43000000000006</v>
      </c>
    </row>
    <row r="78" spans="2:15" x14ac:dyDescent="0.55000000000000004">
      <c r="B78" s="2">
        <v>10.101573592786201</v>
      </c>
      <c r="D78" s="2">
        <f t="shared" si="2"/>
        <v>30.3047207783586</v>
      </c>
      <c r="F78" s="2">
        <v>0.58664228693179798</v>
      </c>
      <c r="H78" s="2">
        <v>4.1755633587042302</v>
      </c>
      <c r="J78" s="3">
        <v>8.2525233697713494E-6</v>
      </c>
      <c r="K78" s="2">
        <f t="shared" si="1"/>
        <v>5.8148624181385378</v>
      </c>
      <c r="M78">
        <v>514.452</v>
      </c>
      <c r="N78">
        <v>1401.95</v>
      </c>
      <c r="O78">
        <v>622.25</v>
      </c>
    </row>
    <row r="79" spans="2:15" x14ac:dyDescent="0.55000000000000004">
      <c r="B79" s="2">
        <v>10.251002022143901</v>
      </c>
      <c r="D79" s="2">
        <f t="shared" si="2"/>
        <v>30.753006066431702</v>
      </c>
      <c r="F79" s="2">
        <v>0.58836561625539996</v>
      </c>
      <c r="H79" s="2">
        <v>4.2196649001498301</v>
      </c>
      <c r="J79" s="3">
        <v>8.2409607593022603E-6</v>
      </c>
      <c r="K79" s="2">
        <f t="shared" si="1"/>
        <v>5.7655694178877015</v>
      </c>
      <c r="M79">
        <v>521.48500000000001</v>
      </c>
      <c r="N79">
        <v>1421.6599999999999</v>
      </c>
      <c r="O79">
        <v>629.4</v>
      </c>
    </row>
    <row r="80" spans="2:15" x14ac:dyDescent="0.55000000000000004">
      <c r="B80" s="2">
        <v>10.318201136189399</v>
      </c>
      <c r="D80" s="2">
        <f t="shared" si="2"/>
        <v>30.954603408568197</v>
      </c>
      <c r="F80" s="2">
        <v>0.58250645570188297</v>
      </c>
      <c r="H80" s="2">
        <v>4.3077823631285597</v>
      </c>
      <c r="J80" s="3">
        <v>8.2297993789155906E-6</v>
      </c>
      <c r="K80" s="2">
        <f t="shared" si="1"/>
        <v>5.8984549921011125</v>
      </c>
      <c r="M80">
        <v>528.60299999999995</v>
      </c>
      <c r="N80">
        <v>1435.83</v>
      </c>
      <c r="O80">
        <v>641.81999999999994</v>
      </c>
    </row>
    <row r="81" spans="2:15" x14ac:dyDescent="0.55000000000000004">
      <c r="B81" s="2">
        <v>10.3574790303695</v>
      </c>
      <c r="D81" s="2">
        <f t="shared" si="2"/>
        <v>31.072437091108501</v>
      </c>
      <c r="F81" s="2">
        <v>0.57455719659452797</v>
      </c>
      <c r="H81" s="2">
        <v>4.4065149148937799</v>
      </c>
      <c r="J81" s="3">
        <v>8.2186833058269698E-6</v>
      </c>
      <c r="K81" s="2">
        <f t="shared" si="1"/>
        <v>6.0856946647912986</v>
      </c>
      <c r="M81">
        <v>535.11500000000001</v>
      </c>
      <c r="N81">
        <v>1447.79</v>
      </c>
      <c r="O81">
        <v>653.1400000000001</v>
      </c>
    </row>
    <row r="82" spans="2:15" x14ac:dyDescent="0.55000000000000004">
      <c r="B82" s="2">
        <v>10.6379198635279</v>
      </c>
      <c r="D82" s="2">
        <f t="shared" si="2"/>
        <v>31.913759590583702</v>
      </c>
      <c r="F82" s="2">
        <v>0.58041710224784804</v>
      </c>
      <c r="H82" s="2">
        <v>4.4634892423942301</v>
      </c>
      <c r="J82" s="3">
        <v>8.2080337197718393E-6</v>
      </c>
      <c r="K82" s="2">
        <f t="shared" si="1"/>
        <v>5.9335787309703356</v>
      </c>
      <c r="M82">
        <v>541.51</v>
      </c>
      <c r="N82">
        <v>1482.45</v>
      </c>
      <c r="O82">
        <v>664.76</v>
      </c>
    </row>
    <row r="83" spans="2:15" x14ac:dyDescent="0.55000000000000004">
      <c r="B83" s="2">
        <v>10.722163257518</v>
      </c>
      <c r="D83" s="2">
        <f t="shared" si="2"/>
        <v>32.166489772554002</v>
      </c>
      <c r="F83" s="2">
        <v>0.57914219872769301</v>
      </c>
      <c r="H83" s="2">
        <v>4.5125060534417498</v>
      </c>
      <c r="J83" s="3">
        <v>8.1975188170788501E-6</v>
      </c>
      <c r="K83" s="2">
        <f t="shared" si="1"/>
        <v>5.9570684934086957</v>
      </c>
      <c r="M83">
        <v>547.96600000000001</v>
      </c>
      <c r="N83">
        <v>1495.53</v>
      </c>
      <c r="O83">
        <v>674.69</v>
      </c>
    </row>
    <row r="84" spans="2:15" x14ac:dyDescent="0.55000000000000004">
      <c r="B84" s="2">
        <v>10.8109566102692</v>
      </c>
      <c r="D84" s="2">
        <f t="shared" si="2"/>
        <v>32.432869830807597</v>
      </c>
      <c r="F84" s="2">
        <v>0.57855972881807705</v>
      </c>
      <c r="H84" s="2">
        <v>4.5561724855678802</v>
      </c>
      <c r="J84" s="3">
        <v>8.1869196126896592E-6</v>
      </c>
      <c r="K84" s="2">
        <f t="shared" si="1"/>
        <v>5.9635979655291269</v>
      </c>
      <c r="M84">
        <v>554.39599999999996</v>
      </c>
      <c r="N84">
        <v>1508.71</v>
      </c>
      <c r="O84">
        <v>684.25</v>
      </c>
    </row>
    <row r="85" spans="2:15" x14ac:dyDescent="0.55000000000000004">
      <c r="B85" s="2">
        <v>11.000807091368401</v>
      </c>
      <c r="D85" s="2">
        <f t="shared" si="2"/>
        <v>33.002421274105203</v>
      </c>
      <c r="F85" s="2">
        <v>0.58210292597538404</v>
      </c>
      <c r="H85" s="2">
        <v>4.5972050953920904</v>
      </c>
      <c r="J85" s="3">
        <v>8.17634685407817E-6</v>
      </c>
      <c r="K85" s="2">
        <f t="shared" si="1"/>
        <v>5.8698750239130737</v>
      </c>
      <c r="M85">
        <v>560.88900000000001</v>
      </c>
      <c r="N85">
        <v>1532.53</v>
      </c>
      <c r="O85">
        <v>696.12</v>
      </c>
    </row>
    <row r="86" spans="2:15" x14ac:dyDescent="0.55000000000000004">
      <c r="B86" s="2">
        <v>11.157678919136099</v>
      </c>
      <c r="D86" s="2">
        <f t="shared" si="2"/>
        <v>33.473036757408295</v>
      </c>
      <c r="F86" s="2">
        <v>0.58657008440327396</v>
      </c>
      <c r="H86" s="2">
        <v>4.6129182537937998</v>
      </c>
      <c r="J86" s="3">
        <v>8.1652969448083408E-6</v>
      </c>
      <c r="K86" s="2">
        <f t="shared" si="1"/>
        <v>5.7551145489264677</v>
      </c>
      <c r="M86">
        <v>567.39700000000005</v>
      </c>
      <c r="N86">
        <v>1550.99</v>
      </c>
      <c r="O86">
        <v>709.75</v>
      </c>
    </row>
    <row r="87" spans="2:15" x14ac:dyDescent="0.55000000000000004">
      <c r="B87" s="2">
        <v>11.2404863844442</v>
      </c>
      <c r="D87" s="2">
        <f t="shared" si="2"/>
        <v>33.721459153332603</v>
      </c>
      <c r="F87" s="2">
        <v>0.58394888472260698</v>
      </c>
      <c r="H87" s="2">
        <v>4.6766168965083503</v>
      </c>
      <c r="J87" s="3">
        <v>8.1547711497141094E-6</v>
      </c>
      <c r="K87" s="2">
        <f t="shared" si="1"/>
        <v>5.8101003708263486</v>
      </c>
      <c r="M87">
        <v>574.44899999999996</v>
      </c>
      <c r="N87">
        <v>1565.02</v>
      </c>
      <c r="O87">
        <v>720.14</v>
      </c>
    </row>
    <row r="88" spans="2:15" x14ac:dyDescent="0.55000000000000004">
      <c r="B88" s="2">
        <v>11.3766355277647</v>
      </c>
      <c r="D88" s="2">
        <f t="shared" si="2"/>
        <v>34.129906583294101</v>
      </c>
      <c r="F88" s="2">
        <v>0.580525306422639</v>
      </c>
      <c r="H88" s="2">
        <v>4.7722107019504101</v>
      </c>
      <c r="J88" s="3">
        <v>8.1438513991400404E-6</v>
      </c>
      <c r="K88" s="2">
        <f t="shared" si="1"/>
        <v>5.8845661548245687</v>
      </c>
      <c r="M88">
        <v>580.86500000000001</v>
      </c>
      <c r="N88">
        <v>1587.1299999999999</v>
      </c>
      <c r="O88">
        <v>729.5</v>
      </c>
    </row>
    <row r="89" spans="2:15" x14ac:dyDescent="0.55000000000000004">
      <c r="B89" s="2">
        <v>11.471339287842399</v>
      </c>
      <c r="D89" s="2">
        <f t="shared" si="2"/>
        <v>34.414017863527199</v>
      </c>
      <c r="F89" s="2">
        <v>0.57992383092032995</v>
      </c>
      <c r="H89" s="2">
        <v>4.8188362622499596</v>
      </c>
      <c r="J89" s="3">
        <v>8.1332906057782702E-6</v>
      </c>
      <c r="K89" s="2">
        <f t="shared" si="1"/>
        <v>5.8914660469547</v>
      </c>
      <c r="M89">
        <v>587.24300000000005</v>
      </c>
      <c r="N89">
        <v>1601.1899999999998</v>
      </c>
      <c r="O89">
        <v>738.31999999999994</v>
      </c>
    </row>
    <row r="90" spans="2:15" x14ac:dyDescent="0.55000000000000004">
      <c r="B90" s="2">
        <v>11.5388653061692</v>
      </c>
      <c r="D90" s="2">
        <f t="shared" si="2"/>
        <v>34.616595918507599</v>
      </c>
      <c r="F90" s="2">
        <v>0.57730544195043298</v>
      </c>
      <c r="H90" s="2">
        <v>4.87741557098468</v>
      </c>
      <c r="J90" s="3">
        <v>8.1229343899652592E-6</v>
      </c>
      <c r="K90" s="2">
        <f t="shared" si="1"/>
        <v>5.9474931509944158</v>
      </c>
      <c r="M90">
        <v>593.83799999999997</v>
      </c>
      <c r="N90">
        <v>1613.2</v>
      </c>
      <c r="O90">
        <v>749.52</v>
      </c>
    </row>
    <row r="91" spans="2:15" x14ac:dyDescent="0.55000000000000004">
      <c r="B91" s="2">
        <v>11.7073566295522</v>
      </c>
      <c r="D91" s="2">
        <f t="shared" si="2"/>
        <v>35.122069888656597</v>
      </c>
      <c r="F91" s="2">
        <v>0.57735162817343999</v>
      </c>
      <c r="H91" s="2">
        <v>4.9480952178731403</v>
      </c>
      <c r="J91" s="3">
        <v>8.1124236997197893E-6</v>
      </c>
      <c r="K91" s="2">
        <f t="shared" si="1"/>
        <v>5.9386732468411561</v>
      </c>
      <c r="M91">
        <v>600.24</v>
      </c>
      <c r="N91">
        <v>1636.9499999999998</v>
      </c>
      <c r="O91">
        <v>757.83</v>
      </c>
    </row>
    <row r="92" spans="2:15" x14ac:dyDescent="0.55000000000000004">
      <c r="B92" s="2">
        <v>11.7891944669468</v>
      </c>
      <c r="D92" s="2">
        <f t="shared" si="2"/>
        <v>35.367583400840402</v>
      </c>
      <c r="F92" s="2">
        <v>0.57612439368395696</v>
      </c>
      <c r="H92" s="2">
        <v>4.9971519526548098</v>
      </c>
      <c r="J92" s="3">
        <v>8.1020194626475103E-6</v>
      </c>
      <c r="K92" s="2">
        <f t="shared" si="1"/>
        <v>5.9609494924424355</v>
      </c>
      <c r="M92">
        <v>606.63699999999994</v>
      </c>
      <c r="N92">
        <v>1649.81</v>
      </c>
      <c r="O92">
        <v>767.09</v>
      </c>
    </row>
    <row r="93" spans="2:15" x14ac:dyDescent="0.55000000000000004">
      <c r="B93" s="2">
        <v>11.8972932281136</v>
      </c>
      <c r="D93" s="2">
        <f t="shared" si="2"/>
        <v>35.691879684340805</v>
      </c>
      <c r="F93" s="2">
        <v>0.57888617389062202</v>
      </c>
      <c r="H93" s="2">
        <v>5.01011467163611</v>
      </c>
      <c r="J93" s="3">
        <v>8.0911469856802793E-6</v>
      </c>
      <c r="K93" s="2">
        <f t="shared" si="1"/>
        <v>5.8859479089873288</v>
      </c>
      <c r="M93">
        <v>613.11699999999996</v>
      </c>
      <c r="N93">
        <v>1662.8899999999999</v>
      </c>
      <c r="O93">
        <v>778.88</v>
      </c>
    </row>
    <row r="94" spans="2:15" x14ac:dyDescent="0.55000000000000004">
      <c r="B94" s="2">
        <v>12.1128009069211</v>
      </c>
      <c r="D94" s="2">
        <f t="shared" si="2"/>
        <v>36.338402720763298</v>
      </c>
      <c r="F94" s="2">
        <v>0.58154375753132403</v>
      </c>
      <c r="H94" s="2">
        <v>5.0686771532813601</v>
      </c>
      <c r="J94" s="3">
        <v>8.0806341424411006E-6</v>
      </c>
      <c r="K94" s="2">
        <f t="shared" si="1"/>
        <v>5.8145096671041898</v>
      </c>
      <c r="M94">
        <v>620.20500000000004</v>
      </c>
      <c r="N94">
        <v>1690.84</v>
      </c>
      <c r="O94">
        <v>789.29000000000008</v>
      </c>
    </row>
    <row r="95" spans="2:15" x14ac:dyDescent="0.55000000000000004">
      <c r="B95" s="2">
        <v>12.1461605929381</v>
      </c>
      <c r="D95" s="2">
        <f t="shared" si="2"/>
        <v>36.4384817788143</v>
      </c>
      <c r="F95" s="2">
        <v>0.57789324636539496</v>
      </c>
      <c r="H95" s="2">
        <v>5.1269764170096801</v>
      </c>
      <c r="J95" s="3">
        <v>8.0692414594462503E-6</v>
      </c>
      <c r="K95" s="2">
        <f t="shared" si="1"/>
        <v>5.8939628351133306</v>
      </c>
      <c r="M95">
        <v>626.78599999999994</v>
      </c>
      <c r="N95">
        <v>1699.22</v>
      </c>
      <c r="O95">
        <v>801.57</v>
      </c>
    </row>
    <row r="96" spans="2:15" x14ac:dyDescent="0.55000000000000004">
      <c r="B96" s="2">
        <v>12.3288322728931</v>
      </c>
      <c r="D96" s="2">
        <f t="shared" si="2"/>
        <v>36.986496818679299</v>
      </c>
      <c r="F96" s="2">
        <v>0.57897890592431001</v>
      </c>
      <c r="H96" s="2">
        <v>5.1906984522091504</v>
      </c>
      <c r="J96" s="3">
        <v>8.0586966585863196E-6</v>
      </c>
      <c r="K96" s="2">
        <f t="shared" si="1"/>
        <v>5.8601120857858948</v>
      </c>
      <c r="M96">
        <v>633.87699999999995</v>
      </c>
      <c r="N96">
        <v>1724.03</v>
      </c>
      <c r="O96">
        <v>810.05000000000007</v>
      </c>
    </row>
    <row r="97" spans="2:15" x14ac:dyDescent="0.55000000000000004">
      <c r="B97" s="2">
        <v>12.4147698909045</v>
      </c>
      <c r="D97" s="2">
        <f t="shared" si="2"/>
        <v>37.244309672713499</v>
      </c>
      <c r="F97" s="2">
        <v>0.57694560039399501</v>
      </c>
      <c r="H97" s="2">
        <v>5.2521230224433202</v>
      </c>
      <c r="J97" s="3">
        <v>8.0473586746900896E-6</v>
      </c>
      <c r="K97" s="2">
        <f t="shared" si="1"/>
        <v>5.9008518137763692</v>
      </c>
      <c r="M97">
        <v>640.44299999999998</v>
      </c>
      <c r="N97">
        <v>1738.3</v>
      </c>
      <c r="O97">
        <v>823.98</v>
      </c>
    </row>
    <row r="98" spans="2:15" x14ac:dyDescent="0.55000000000000004">
      <c r="B98" s="2">
        <v>12.5524273206149</v>
      </c>
      <c r="D98" s="2">
        <f t="shared" si="2"/>
        <v>37.657281961844703</v>
      </c>
      <c r="F98" s="2">
        <v>0.57668777677516103</v>
      </c>
      <c r="H98" s="2">
        <v>5.3135959159577197</v>
      </c>
      <c r="J98" s="3">
        <v>8.0368344819922795E-6</v>
      </c>
      <c r="K98" s="2">
        <f t="shared" si="1"/>
        <v>5.8993625481134933</v>
      </c>
      <c r="M98">
        <v>647.51300000000003</v>
      </c>
      <c r="N98">
        <v>1758.1100000000001</v>
      </c>
      <c r="O98">
        <v>833.41</v>
      </c>
    </row>
    <row r="99" spans="2:15" x14ac:dyDescent="0.55000000000000004">
      <c r="B99" s="2">
        <v>12.7329589640709</v>
      </c>
      <c r="D99" s="2">
        <f t="shared" si="2"/>
        <v>38.198876892212695</v>
      </c>
      <c r="F99" s="2">
        <v>0.57804045228225898</v>
      </c>
      <c r="H99" s="2">
        <v>5.3727936055878898</v>
      </c>
      <c r="J99" s="3">
        <v>8.0256196297293401E-6</v>
      </c>
      <c r="K99" s="2">
        <f t="shared" si="1"/>
        <v>5.8585637315596708</v>
      </c>
      <c r="M99">
        <v>654.11500000000001</v>
      </c>
      <c r="N99">
        <v>1782.4199999999998</v>
      </c>
      <c r="O99">
        <v>836.96</v>
      </c>
    </row>
    <row r="100" spans="2:15" x14ac:dyDescent="0.55000000000000004">
      <c r="B100" s="2">
        <v>12.807866572941901</v>
      </c>
      <c r="D100" s="2">
        <f t="shared" si="2"/>
        <v>38.423599718825699</v>
      </c>
      <c r="F100" s="2">
        <v>0.57638751478771499</v>
      </c>
      <c r="H100" s="2">
        <v>5.4255721892312501</v>
      </c>
      <c r="J100" s="3">
        <v>8.0150404556517108E-6</v>
      </c>
      <c r="K100" s="2">
        <f t="shared" si="1"/>
        <v>5.8906050519607307</v>
      </c>
      <c r="M100">
        <v>661.10199999999998</v>
      </c>
      <c r="N100">
        <v>1794.8500000000001</v>
      </c>
      <c r="O100">
        <v>845.91000000000008</v>
      </c>
    </row>
    <row r="101" spans="2:15" x14ac:dyDescent="0.55000000000000004">
      <c r="B101" s="2">
        <v>12.9409191346732</v>
      </c>
      <c r="D101" s="2">
        <f t="shared" si="2"/>
        <v>38.822757404019598</v>
      </c>
      <c r="F101" s="2">
        <v>0.57707132399654804</v>
      </c>
      <c r="H101" s="2">
        <v>5.4730857958950603</v>
      </c>
      <c r="J101" s="3">
        <v>8.0038426503534802E-6</v>
      </c>
      <c r="K101" s="2">
        <f t="shared" si="1"/>
        <v>5.8659206137822091</v>
      </c>
      <c r="M101">
        <v>667.78399999999999</v>
      </c>
      <c r="N101">
        <v>1813.21</v>
      </c>
      <c r="O101">
        <v>857.42</v>
      </c>
    </row>
    <row r="102" spans="2:15" x14ac:dyDescent="0.55000000000000004">
      <c r="B102" s="2">
        <v>13.0681937409525</v>
      </c>
      <c r="D102" s="2">
        <f t="shared" si="2"/>
        <v>39.204581222857499</v>
      </c>
      <c r="F102" s="2">
        <v>0.57662284610373404</v>
      </c>
      <c r="H102" s="2">
        <v>5.53277467260948</v>
      </c>
      <c r="J102" s="3">
        <v>7.9932552712296504E-6</v>
      </c>
      <c r="K102" s="2">
        <f t="shared" si="1"/>
        <v>5.8689344169529161</v>
      </c>
      <c r="M102">
        <v>674.88300000000004</v>
      </c>
      <c r="N102">
        <v>1831.8000000000002</v>
      </c>
      <c r="O102">
        <v>866.75</v>
      </c>
    </row>
    <row r="103" spans="2:15" x14ac:dyDescent="0.55000000000000004">
      <c r="B103" s="2">
        <v>13.235116920834299</v>
      </c>
      <c r="D103" s="2">
        <f t="shared" si="2"/>
        <v>39.705350762502896</v>
      </c>
      <c r="F103" s="2">
        <v>0.57690104040994405</v>
      </c>
      <c r="H103" s="2">
        <v>5.5997641992577201</v>
      </c>
      <c r="J103" s="3">
        <v>7.9821711112145792E-6</v>
      </c>
      <c r="K103" s="2">
        <f t="shared" si="1"/>
        <v>5.8541206478407632</v>
      </c>
      <c r="M103">
        <v>681.54300000000001</v>
      </c>
      <c r="N103">
        <v>1855.23</v>
      </c>
      <c r="O103">
        <v>879.56000000000006</v>
      </c>
    </row>
    <row r="104" spans="2:15" x14ac:dyDescent="0.55000000000000004">
      <c r="B104" s="2">
        <v>13.3444817511823</v>
      </c>
      <c r="D104" s="2">
        <f t="shared" si="2"/>
        <v>40.033445253546901</v>
      </c>
      <c r="F104" s="2">
        <v>0.57684499842059</v>
      </c>
      <c r="H104" s="2">
        <v>5.6467841964979399</v>
      </c>
      <c r="J104" s="3">
        <v>7.9715277450143106E-6</v>
      </c>
      <c r="K104" s="2">
        <f t="shared" si="1"/>
        <v>5.8476572472114254</v>
      </c>
      <c r="M104">
        <v>688.43700000000001</v>
      </c>
      <c r="N104">
        <v>1870.99</v>
      </c>
      <c r="O104">
        <v>885.12</v>
      </c>
    </row>
    <row r="105" spans="2:15" x14ac:dyDescent="0.55000000000000004">
      <c r="B105" s="2">
        <v>13.490685274612</v>
      </c>
      <c r="D105" s="2">
        <f t="shared" si="2"/>
        <v>40.472055823836001</v>
      </c>
      <c r="F105" s="2">
        <v>0.57672226099589796</v>
      </c>
      <c r="H105" s="2">
        <v>5.7103067606537099</v>
      </c>
      <c r="J105" s="3">
        <v>7.9607564228624894E-6</v>
      </c>
      <c r="K105" s="2">
        <f t="shared" si="1"/>
        <v>5.8426927610057939</v>
      </c>
      <c r="M105">
        <v>695.23800000000006</v>
      </c>
      <c r="N105">
        <v>1891.9299999999998</v>
      </c>
      <c r="O105">
        <v>892.67</v>
      </c>
    </row>
    <row r="106" spans="2:15" x14ac:dyDescent="0.55000000000000004">
      <c r="B106" s="2">
        <v>13.5462652437662</v>
      </c>
      <c r="D106" s="2">
        <f t="shared" si="2"/>
        <v>40.6387957312986</v>
      </c>
      <c r="F106" s="2">
        <v>0.57527314066388302</v>
      </c>
      <c r="H106" s="2">
        <v>5.7534626927188102</v>
      </c>
      <c r="J106" s="3">
        <v>7.9498834192787492E-6</v>
      </c>
      <c r="K106" s="2">
        <f t="shared" si="1"/>
        <v>5.8694362348673321</v>
      </c>
      <c r="M106">
        <v>701.99099999999999</v>
      </c>
      <c r="N106">
        <v>1901.6200000000001</v>
      </c>
      <c r="O106">
        <v>904.1</v>
      </c>
    </row>
    <row r="107" spans="2:15" x14ac:dyDescent="0.55000000000000004">
      <c r="B107" s="2">
        <v>13.6302195254931</v>
      </c>
      <c r="D107" s="2">
        <f t="shared" si="2"/>
        <v>40.890658576479296</v>
      </c>
      <c r="F107" s="2">
        <v>0.57400586913165796</v>
      </c>
      <c r="H107" s="2">
        <v>5.8063935203071297</v>
      </c>
      <c r="J107" s="3">
        <v>7.9392273719814499E-6</v>
      </c>
      <c r="K107" s="2">
        <f t="shared" si="1"/>
        <v>5.8920377751706337</v>
      </c>
      <c r="M107">
        <v>708.99099999999999</v>
      </c>
      <c r="N107">
        <v>1915.0700000000002</v>
      </c>
      <c r="O107">
        <v>916.26</v>
      </c>
    </row>
    <row r="108" spans="2:15" x14ac:dyDescent="0.55000000000000004">
      <c r="B108" s="2">
        <v>13.825325794061801</v>
      </c>
      <c r="D108" s="2">
        <f t="shared" si="2"/>
        <v>41.475977382185405</v>
      </c>
      <c r="F108" s="2">
        <v>0.57522496730968697</v>
      </c>
      <c r="H108" s="2">
        <v>5.8726532161268299</v>
      </c>
      <c r="J108" s="3">
        <v>7.9284052101375093E-6</v>
      </c>
      <c r="K108" s="2">
        <f t="shared" si="1"/>
        <v>5.8547329718132257</v>
      </c>
      <c r="M108">
        <v>715.78800000000001</v>
      </c>
      <c r="N108">
        <v>1941.52</v>
      </c>
      <c r="O108">
        <v>927.68</v>
      </c>
    </row>
    <row r="109" spans="2:15" x14ac:dyDescent="0.55000000000000004">
      <c r="B109" s="2">
        <v>13.909710136962699</v>
      </c>
      <c r="D109" s="2">
        <f t="shared" si="2"/>
        <v>41.729130410888096</v>
      </c>
      <c r="F109" s="2">
        <v>0.57422778351633996</v>
      </c>
      <c r="H109" s="2">
        <v>5.9223681156598502</v>
      </c>
      <c r="J109" s="3">
        <v>7.9176945535328808E-6</v>
      </c>
      <c r="K109" s="2">
        <f t="shared" si="1"/>
        <v>5.8707266633022073</v>
      </c>
      <c r="M109">
        <v>722.57399999999996</v>
      </c>
      <c r="N109">
        <v>1954.8000000000002</v>
      </c>
      <c r="O109">
        <v>939.29</v>
      </c>
    </row>
    <row r="110" spans="2:15" x14ac:dyDescent="0.55000000000000004">
      <c r="B110" s="2">
        <v>13.9902916160343</v>
      </c>
      <c r="D110" s="2">
        <f t="shared" si="2"/>
        <v>41.970874848102902</v>
      </c>
      <c r="F110" s="2">
        <v>0.57314614266557795</v>
      </c>
      <c r="H110" s="2">
        <v>5.9718099415376802</v>
      </c>
      <c r="J110" s="3">
        <v>7.9070111568526201E-6</v>
      </c>
      <c r="K110" s="2">
        <f t="shared" si="1"/>
        <v>5.8887916380137053</v>
      </c>
      <c r="M110">
        <v>729.44600000000003</v>
      </c>
      <c r="N110">
        <v>1967.6499999999999</v>
      </c>
      <c r="O110">
        <v>951.17</v>
      </c>
    </row>
    <row r="111" spans="2:15" x14ac:dyDescent="0.55000000000000004">
      <c r="B111" s="2">
        <v>14.1300844802211</v>
      </c>
      <c r="D111" s="2">
        <f t="shared" si="2"/>
        <v>42.390253440663301</v>
      </c>
      <c r="F111" s="2">
        <v>0.57311695485757697</v>
      </c>
      <c r="H111" s="2">
        <v>6.0318934910364499</v>
      </c>
      <c r="J111" s="3">
        <v>7.8963431918500693E-6</v>
      </c>
      <c r="K111" s="2">
        <f t="shared" ref="K111:K174" si="3">(J111*H111)/(B111-H111)*10^6</f>
        <v>5.8815482575702909</v>
      </c>
      <c r="M111">
        <v>736.31899999999996</v>
      </c>
      <c r="N111">
        <v>1987.6799999999998</v>
      </c>
      <c r="O111">
        <v>966.37</v>
      </c>
    </row>
    <row r="112" spans="2:15" x14ac:dyDescent="0.55000000000000004">
      <c r="B112" s="2">
        <v>14.260904865737499</v>
      </c>
      <c r="D112" s="2">
        <f t="shared" si="2"/>
        <v>42.782714597212497</v>
      </c>
      <c r="F112" s="2">
        <v>0.57341860235406095</v>
      </c>
      <c r="H112" s="2">
        <v>6.0834367293220701</v>
      </c>
      <c r="J112" s="3">
        <v>7.8856098362756296E-6</v>
      </c>
      <c r="K112" s="2">
        <f t="shared" si="3"/>
        <v>5.866315552790498</v>
      </c>
      <c r="M112">
        <v>743.11099999999999</v>
      </c>
      <c r="N112">
        <v>2006.1399999999999</v>
      </c>
      <c r="O112">
        <v>975.61</v>
      </c>
    </row>
    <row r="113" spans="2:15" x14ac:dyDescent="0.55000000000000004">
      <c r="B113" s="2">
        <v>14.385241928832</v>
      </c>
      <c r="D113" s="2">
        <f t="shared" si="2"/>
        <v>43.155725786495999</v>
      </c>
      <c r="F113" s="2">
        <v>0.57278635619303198</v>
      </c>
      <c r="H113" s="2">
        <v>6.1455716214610998</v>
      </c>
      <c r="J113" s="3">
        <v>7.8751564884071206E-6</v>
      </c>
      <c r="K113" s="2">
        <f t="shared" si="3"/>
        <v>5.873698391357431</v>
      </c>
      <c r="M113">
        <v>750.01099999999997</v>
      </c>
      <c r="N113">
        <v>2024.6400000000003</v>
      </c>
      <c r="O113">
        <v>987.93</v>
      </c>
    </row>
    <row r="114" spans="2:15" x14ac:dyDescent="0.55000000000000004">
      <c r="B114" s="2">
        <v>14.5235730328335</v>
      </c>
      <c r="D114" s="2">
        <f t="shared" si="2"/>
        <v>43.570719098500504</v>
      </c>
      <c r="F114" s="2">
        <v>0.57349282490349895</v>
      </c>
      <c r="H114" s="2">
        <v>6.1944081065415499</v>
      </c>
      <c r="J114" s="3">
        <v>7.8643744936193794E-6</v>
      </c>
      <c r="K114" s="2">
        <f t="shared" si="3"/>
        <v>5.8487430069225335</v>
      </c>
      <c r="M114">
        <v>756.65700000000004</v>
      </c>
      <c r="N114">
        <v>2043.74</v>
      </c>
      <c r="O114">
        <v>1001.09</v>
      </c>
    </row>
    <row r="115" spans="2:15" x14ac:dyDescent="0.55000000000000004">
      <c r="B115" s="2">
        <v>14.729871637247699</v>
      </c>
      <c r="D115" s="2">
        <f t="shared" si="2"/>
        <v>44.189614911743099</v>
      </c>
      <c r="F115" s="2">
        <v>0.57582914003234997</v>
      </c>
      <c r="H115" s="2">
        <v>6.2479823195844499</v>
      </c>
      <c r="J115" s="3">
        <v>7.8540368743235304E-6</v>
      </c>
      <c r="K115" s="2">
        <f t="shared" si="3"/>
        <v>5.7854897287974731</v>
      </c>
      <c r="M115">
        <v>763.64300000000003</v>
      </c>
      <c r="N115">
        <v>2070.54</v>
      </c>
      <c r="O115">
        <v>1013.62</v>
      </c>
    </row>
    <row r="116" spans="2:15" x14ac:dyDescent="0.55000000000000004">
      <c r="B116" s="2">
        <v>14.7210357060584</v>
      </c>
      <c r="D116" s="2">
        <f t="shared" si="2"/>
        <v>44.163107118175198</v>
      </c>
      <c r="F116" s="2">
        <v>0.57165841311421595</v>
      </c>
      <c r="H116" s="2">
        <v>6.3056317949353398</v>
      </c>
      <c r="J116" s="3">
        <v>7.8433003095662306E-6</v>
      </c>
      <c r="K116" s="2">
        <f t="shared" si="3"/>
        <v>5.8769566299553695</v>
      </c>
      <c r="M116">
        <v>770.33500000000004</v>
      </c>
      <c r="N116">
        <v>2074.29</v>
      </c>
      <c r="O116">
        <v>1014.03</v>
      </c>
    </row>
    <row r="117" spans="2:15" x14ac:dyDescent="0.55000000000000004">
      <c r="B117" s="2">
        <v>14.796548269481001</v>
      </c>
      <c r="D117" s="2">
        <f t="shared" si="2"/>
        <v>44.389644808443002</v>
      </c>
      <c r="F117" s="2">
        <v>0.57017622539850799</v>
      </c>
      <c r="H117" s="2">
        <v>6.3599082282614896</v>
      </c>
      <c r="J117" s="3">
        <v>7.8329610915285992E-6</v>
      </c>
      <c r="K117" s="2">
        <f t="shared" si="3"/>
        <v>5.9048286348914587</v>
      </c>
      <c r="M117">
        <v>777.22699999999998</v>
      </c>
      <c r="N117">
        <v>2086.9399999999996</v>
      </c>
      <c r="O117">
        <v>1026.46</v>
      </c>
    </row>
    <row r="118" spans="2:15" x14ac:dyDescent="0.55000000000000004">
      <c r="B118" s="2">
        <v>15.003480078513499</v>
      </c>
      <c r="D118" s="2">
        <f t="shared" si="2"/>
        <v>45.0104402355405</v>
      </c>
      <c r="F118" s="2">
        <v>0.57317604994469895</v>
      </c>
      <c r="H118" s="2">
        <v>6.4038446316871704</v>
      </c>
      <c r="J118" s="3">
        <v>7.8222108845333897E-6</v>
      </c>
      <c r="K118" s="2">
        <f t="shared" si="3"/>
        <v>5.8249240320216691</v>
      </c>
      <c r="M118">
        <v>783.92399999999998</v>
      </c>
      <c r="N118">
        <v>2113.1799999999998</v>
      </c>
      <c r="O118">
        <v>1038.23</v>
      </c>
    </row>
    <row r="119" spans="2:15" x14ac:dyDescent="0.55000000000000004">
      <c r="B119" s="2">
        <v>15.1727238198234</v>
      </c>
      <c r="D119" s="2">
        <f t="shared" si="2"/>
        <v>45.518171459470196</v>
      </c>
      <c r="F119" s="2">
        <v>0.57436710457715001</v>
      </c>
      <c r="H119" s="2">
        <v>6.4580103708826604</v>
      </c>
      <c r="J119" s="3">
        <v>7.8118859275890106E-6</v>
      </c>
      <c r="K119" s="2">
        <f t="shared" si="3"/>
        <v>5.7889729400860768</v>
      </c>
      <c r="M119">
        <v>790.97900000000004</v>
      </c>
      <c r="N119">
        <v>2136.0299999999997</v>
      </c>
      <c r="O119">
        <v>1045.3499999999999</v>
      </c>
    </row>
    <row r="120" spans="2:15" x14ac:dyDescent="0.55000000000000004">
      <c r="B120" s="2">
        <v>15.196721692945401</v>
      </c>
      <c r="D120" s="2">
        <f t="shared" si="2"/>
        <v>45.590165078836201</v>
      </c>
      <c r="F120" s="2">
        <v>0.57088882635083005</v>
      </c>
      <c r="H120" s="2">
        <v>6.5210830812795901</v>
      </c>
      <c r="J120" s="3">
        <v>7.8011867791344702E-6</v>
      </c>
      <c r="K120" s="2">
        <f t="shared" si="3"/>
        <v>5.8637973982583675</v>
      </c>
      <c r="M120">
        <v>797.702</v>
      </c>
      <c r="N120">
        <v>2143.73</v>
      </c>
      <c r="O120">
        <v>1051.18</v>
      </c>
    </row>
    <row r="121" spans="2:15" x14ac:dyDescent="0.55000000000000004">
      <c r="B121" s="2">
        <v>15.304368251973701</v>
      </c>
      <c r="D121" s="2">
        <f t="shared" si="2"/>
        <v>45.913104755921104</v>
      </c>
      <c r="F121" s="2">
        <v>0.57063494094742195</v>
      </c>
      <c r="H121" s="2">
        <v>6.5711609782710996</v>
      </c>
      <c r="J121" s="3">
        <v>7.7908334024619792E-6</v>
      </c>
      <c r="K121" s="2">
        <f t="shared" si="3"/>
        <v>5.8620869559144513</v>
      </c>
      <c r="M121">
        <v>804.57899999999995</v>
      </c>
      <c r="N121">
        <v>2159.6000000000004</v>
      </c>
      <c r="O121">
        <v>1066.02</v>
      </c>
    </row>
    <row r="122" spans="2:15" x14ac:dyDescent="0.55000000000000004">
      <c r="B122" s="2">
        <v>15.4668349239618</v>
      </c>
      <c r="D122" s="2">
        <f t="shared" si="2"/>
        <v>46.400504771885402</v>
      </c>
      <c r="F122" s="2">
        <v>0.572333543207036</v>
      </c>
      <c r="H122" s="2">
        <v>6.6146464897324302</v>
      </c>
      <c r="J122" s="3">
        <v>7.7802398920216001E-6</v>
      </c>
      <c r="K122" s="2">
        <f t="shared" si="3"/>
        <v>5.8136512652667092</v>
      </c>
      <c r="M122">
        <v>811.36300000000006</v>
      </c>
      <c r="N122">
        <v>2181</v>
      </c>
      <c r="O122">
        <v>1060.1000000000001</v>
      </c>
    </row>
    <row r="123" spans="2:15" x14ac:dyDescent="0.55000000000000004">
      <c r="B123" s="2">
        <v>15.5659028963327</v>
      </c>
      <c r="D123" s="2">
        <f t="shared" si="2"/>
        <v>46.697708688998098</v>
      </c>
      <c r="F123" s="2">
        <v>0.57119706399140002</v>
      </c>
      <c r="H123" s="2">
        <v>6.6747048635722201</v>
      </c>
      <c r="J123" s="3">
        <v>7.7700240228712897E-6</v>
      </c>
      <c r="K123" s="2">
        <f t="shared" si="3"/>
        <v>5.8330291311068718</v>
      </c>
      <c r="M123">
        <v>818.33199999999999</v>
      </c>
      <c r="N123">
        <v>2196.64</v>
      </c>
      <c r="O123">
        <v>1083.0800000000002</v>
      </c>
    </row>
    <row r="124" spans="2:15" x14ac:dyDescent="0.55000000000000004">
      <c r="B124" s="2">
        <v>15.6181687602688</v>
      </c>
      <c r="D124" s="2">
        <f t="shared" si="2"/>
        <v>46.854506280806397</v>
      </c>
      <c r="F124" s="2">
        <v>0.57013069740479005</v>
      </c>
      <c r="H124" s="2">
        <v>6.7137713127910503</v>
      </c>
      <c r="J124" s="3">
        <v>7.7593082969510494E-6</v>
      </c>
      <c r="K124" s="2">
        <f t="shared" si="3"/>
        <v>5.8503926580599446</v>
      </c>
      <c r="M124">
        <v>824.92499999999995</v>
      </c>
      <c r="N124">
        <v>2205.7400000000002</v>
      </c>
      <c r="O124">
        <v>1093.2</v>
      </c>
    </row>
    <row r="125" spans="2:15" x14ac:dyDescent="0.55000000000000004">
      <c r="B125" s="2">
        <v>15.8546382732225</v>
      </c>
      <c r="D125" s="2">
        <f t="shared" si="2"/>
        <v>47.563914819667502</v>
      </c>
      <c r="F125" s="2">
        <v>0.57339652074023295</v>
      </c>
      <c r="H125" s="2">
        <v>6.7636438497617801</v>
      </c>
      <c r="J125" s="3">
        <v>7.7492880438675697E-6</v>
      </c>
      <c r="K125" s="2">
        <f t="shared" si="3"/>
        <v>5.7654225683690239</v>
      </c>
      <c r="M125">
        <v>832.01400000000001</v>
      </c>
      <c r="N125">
        <v>2235.65</v>
      </c>
      <c r="O125">
        <v>1100.2099999999998</v>
      </c>
    </row>
    <row r="126" spans="2:15" x14ac:dyDescent="0.55000000000000004">
      <c r="B126" s="2">
        <v>15.859813910700201</v>
      </c>
      <c r="D126" s="2">
        <f t="shared" si="2"/>
        <v>47.579441732100605</v>
      </c>
      <c r="F126" s="2">
        <v>0.567867194890886</v>
      </c>
      <c r="H126" s="2">
        <v>6.8535458737394102</v>
      </c>
      <c r="J126" s="3">
        <v>7.7391079356450696E-6</v>
      </c>
      <c r="K126" s="2">
        <f t="shared" si="3"/>
        <v>5.8892685673013698</v>
      </c>
      <c r="M126">
        <v>838.59100000000001</v>
      </c>
      <c r="N126">
        <v>2243.14</v>
      </c>
      <c r="O126">
        <v>1115.27</v>
      </c>
    </row>
    <row r="127" spans="2:15" x14ac:dyDescent="0.55000000000000004">
      <c r="B127" s="2">
        <v>15.9862502147875</v>
      </c>
      <c r="D127" s="2">
        <f t="shared" si="2"/>
        <v>47.958750644362496</v>
      </c>
      <c r="F127" s="2">
        <v>0.56829859363389501</v>
      </c>
      <c r="H127" s="2">
        <v>6.9012867002442002</v>
      </c>
      <c r="J127" s="3">
        <v>7.7292005620400102E-6</v>
      </c>
      <c r="K127" s="2">
        <f t="shared" si="3"/>
        <v>5.8713971670813239</v>
      </c>
      <c r="M127">
        <v>844.90599999999995</v>
      </c>
      <c r="N127">
        <v>2260.9</v>
      </c>
      <c r="O127">
        <v>1122.44</v>
      </c>
    </row>
    <row r="128" spans="2:15" x14ac:dyDescent="0.55000000000000004">
      <c r="B128" s="2">
        <v>16.108870994538101</v>
      </c>
      <c r="D128" s="2">
        <f t="shared" si="2"/>
        <v>48.326612983614304</v>
      </c>
      <c r="F128" s="2">
        <v>0.56942713693229796</v>
      </c>
      <c r="H128" s="2">
        <v>6.9360427049065203</v>
      </c>
      <c r="J128" s="3">
        <v>7.7195348528708398E-6</v>
      </c>
      <c r="K128" s="2">
        <f t="shared" si="3"/>
        <v>5.8371335111601574</v>
      </c>
      <c r="M128">
        <v>851.39800000000002</v>
      </c>
      <c r="N128">
        <v>2277.33</v>
      </c>
      <c r="O128">
        <v>1131.93</v>
      </c>
    </row>
    <row r="129" spans="2:15" x14ac:dyDescent="0.55000000000000004">
      <c r="B129" s="2">
        <v>16.247262389663401</v>
      </c>
      <c r="D129" s="2">
        <f t="shared" si="2"/>
        <v>48.7417871689902</v>
      </c>
      <c r="F129" s="2">
        <v>0.57009488372935302</v>
      </c>
      <c r="H129" s="2">
        <v>6.9847812267079599</v>
      </c>
      <c r="J129" s="3">
        <v>7.70978941122639E-6</v>
      </c>
      <c r="K129" s="2">
        <f t="shared" si="3"/>
        <v>5.8139057336795963</v>
      </c>
      <c r="M129">
        <v>857.85599999999999</v>
      </c>
      <c r="N129">
        <v>2296.4699999999998</v>
      </c>
      <c r="O129">
        <v>1142.1600000000001</v>
      </c>
    </row>
    <row r="130" spans="2:15" x14ac:dyDescent="0.55000000000000004">
      <c r="B130" s="2">
        <v>16.322462795132999</v>
      </c>
      <c r="D130" s="2">
        <f t="shared" si="2"/>
        <v>48.967388385398998</v>
      </c>
      <c r="F130" s="2">
        <v>0.56870403023977301</v>
      </c>
      <c r="H130" s="2">
        <v>7.0398124201021002</v>
      </c>
      <c r="J130" s="3">
        <v>7.7001591999325294E-6</v>
      </c>
      <c r="K130" s="2">
        <f t="shared" si="3"/>
        <v>5.8396766206190369</v>
      </c>
      <c r="M130">
        <v>864.26499999999999</v>
      </c>
      <c r="N130">
        <v>2309.1400000000003</v>
      </c>
      <c r="O130">
        <v>1154.25</v>
      </c>
    </row>
    <row r="131" spans="2:15" x14ac:dyDescent="0.55000000000000004">
      <c r="B131" s="2">
        <v>16.469105253312101</v>
      </c>
      <c r="D131" s="2">
        <f t="shared" ref="D131:D194" si="4">0.5*((B131*(2)^2)+(2*B131*(-1)^2))</f>
        <v>49.407315759936303</v>
      </c>
      <c r="F131" s="2">
        <v>0.57038599636322695</v>
      </c>
      <c r="H131" s="2">
        <v>7.0753582441907996</v>
      </c>
      <c r="J131" s="3">
        <v>7.69038966531511E-6</v>
      </c>
      <c r="K131" s="2">
        <f t="shared" si="3"/>
        <v>5.7923916693405557</v>
      </c>
      <c r="M131">
        <v>870.57799999999997</v>
      </c>
      <c r="N131">
        <v>2328.2799999999997</v>
      </c>
      <c r="O131">
        <v>1143.69</v>
      </c>
    </row>
    <row r="132" spans="2:15" x14ac:dyDescent="0.55000000000000004">
      <c r="B132" s="2">
        <v>16.491592480842598</v>
      </c>
      <c r="D132" s="2">
        <f t="shared" si="4"/>
        <v>49.474777442527795</v>
      </c>
      <c r="F132" s="2">
        <v>0.56837351725794005</v>
      </c>
      <c r="H132" s="2">
        <v>7.1182080573214801</v>
      </c>
      <c r="J132" s="3">
        <v>7.6808328125819898E-6</v>
      </c>
      <c r="K132" s="2">
        <f t="shared" si="3"/>
        <v>5.8328735431211616</v>
      </c>
      <c r="M132">
        <v>877.14800000000002</v>
      </c>
      <c r="N132">
        <v>2334.34</v>
      </c>
      <c r="O132">
        <v>1158.83</v>
      </c>
    </row>
    <row r="133" spans="2:15" x14ac:dyDescent="0.55000000000000004">
      <c r="B133" s="2">
        <v>16.611174935987101</v>
      </c>
      <c r="D133" s="2">
        <f t="shared" si="4"/>
        <v>49.833524807961304</v>
      </c>
      <c r="F133" s="2">
        <v>0.56810264657029297</v>
      </c>
      <c r="H133" s="2">
        <v>7.1743224922106901</v>
      </c>
      <c r="J133" s="3">
        <v>7.6710371735022202E-6</v>
      </c>
      <c r="K133" s="2">
        <f t="shared" si="3"/>
        <v>5.8318697744115369</v>
      </c>
      <c r="M133">
        <v>883.55399999999997</v>
      </c>
      <c r="N133">
        <v>2351.96</v>
      </c>
      <c r="O133">
        <v>1174.5</v>
      </c>
    </row>
    <row r="134" spans="2:15" x14ac:dyDescent="0.55000000000000004">
      <c r="B134" s="2">
        <v>16.7741380983779</v>
      </c>
      <c r="D134" s="2">
        <f t="shared" si="4"/>
        <v>50.322414295133697</v>
      </c>
      <c r="F134" s="2">
        <v>0.57156098547987599</v>
      </c>
      <c r="H134" s="2">
        <v>7.1866951962934902</v>
      </c>
      <c r="J134" s="3">
        <v>7.66092453883693E-6</v>
      </c>
      <c r="K134" s="2">
        <f t="shared" si="3"/>
        <v>5.7425874808032891</v>
      </c>
      <c r="M134">
        <v>890.04399999999998</v>
      </c>
      <c r="N134">
        <v>2371.33</v>
      </c>
      <c r="O134">
        <v>1184.69</v>
      </c>
    </row>
    <row r="135" spans="2:15" x14ac:dyDescent="0.55000000000000004">
      <c r="B135" s="2">
        <v>16.862873309938902</v>
      </c>
      <c r="D135" s="2">
        <f t="shared" si="4"/>
        <v>50.588619929816701</v>
      </c>
      <c r="F135" s="2">
        <v>0.57050496908281201</v>
      </c>
      <c r="H135" s="2">
        <v>7.2425202936048398</v>
      </c>
      <c r="J135" s="3">
        <v>7.6512232726000596E-6</v>
      </c>
      <c r="K135" s="2">
        <f t="shared" si="3"/>
        <v>5.7600942219710483</v>
      </c>
      <c r="M135">
        <v>897.14599999999996</v>
      </c>
      <c r="N135">
        <v>2385.56</v>
      </c>
      <c r="O135">
        <v>1192.6699999999998</v>
      </c>
    </row>
    <row r="136" spans="2:15" x14ac:dyDescent="0.55000000000000004">
      <c r="B136" s="2">
        <v>16.9860698594062</v>
      </c>
      <c r="D136" s="2">
        <f t="shared" si="4"/>
        <v>50.9582095782186</v>
      </c>
      <c r="F136" s="2">
        <v>0.56843899387949104</v>
      </c>
      <c r="H136" s="2">
        <v>7.3305253985585903</v>
      </c>
      <c r="J136" s="3">
        <v>7.6410682843958601E-6</v>
      </c>
      <c r="K136" s="2">
        <f t="shared" si="3"/>
        <v>5.801127565412016</v>
      </c>
      <c r="M136">
        <v>903.63800000000003</v>
      </c>
      <c r="N136">
        <v>2405.8199999999997</v>
      </c>
      <c r="O136">
        <v>1200.5999999999999</v>
      </c>
    </row>
    <row r="137" spans="2:15" x14ac:dyDescent="0.55000000000000004">
      <c r="B137" s="2">
        <v>17.108057434739301</v>
      </c>
      <c r="D137" s="2">
        <f t="shared" si="4"/>
        <v>51.324172304217903</v>
      </c>
      <c r="F137" s="2">
        <v>0.57078057893173795</v>
      </c>
      <c r="H137" s="2">
        <v>7.3431105077413701</v>
      </c>
      <c r="J137" s="3">
        <v>7.6309056405939897E-6</v>
      </c>
      <c r="K137" s="2">
        <f t="shared" si="3"/>
        <v>5.7383397792061022</v>
      </c>
      <c r="M137">
        <v>910.15</v>
      </c>
      <c r="N137">
        <v>2420.75</v>
      </c>
      <c r="O137">
        <v>1213.6899999999998</v>
      </c>
    </row>
    <row r="138" spans="2:15" x14ac:dyDescent="0.55000000000000004">
      <c r="B138" s="2">
        <v>17.1770542997033</v>
      </c>
      <c r="D138" s="2">
        <f t="shared" si="4"/>
        <v>51.531162899109901</v>
      </c>
      <c r="F138" s="2">
        <v>0.56994297830178298</v>
      </c>
      <c r="H138" s="2">
        <v>7.3871128136789403</v>
      </c>
      <c r="J138" s="3">
        <v>7.6210843601212898E-6</v>
      </c>
      <c r="K138" s="2">
        <f t="shared" si="3"/>
        <v>5.750576753819022</v>
      </c>
      <c r="M138">
        <v>917.30899999999997</v>
      </c>
      <c r="N138">
        <v>2432.02</v>
      </c>
      <c r="O138">
        <v>1221.1099999999999</v>
      </c>
    </row>
    <row r="139" spans="2:15" x14ac:dyDescent="0.55000000000000004">
      <c r="B139" s="2">
        <v>17.277607539169701</v>
      </c>
      <c r="D139" s="2">
        <f t="shared" si="4"/>
        <v>51.832822617509102</v>
      </c>
      <c r="F139" s="2">
        <v>0.56895892350059996</v>
      </c>
      <c r="H139" s="2">
        <v>7.4473585530178497</v>
      </c>
      <c r="J139" s="3">
        <v>7.61056309644597E-6</v>
      </c>
      <c r="K139" s="2">
        <f t="shared" si="3"/>
        <v>5.7657331212509106</v>
      </c>
      <c r="M139">
        <v>924.01400000000001</v>
      </c>
      <c r="N139">
        <v>2447.92</v>
      </c>
      <c r="O139">
        <v>1231.69</v>
      </c>
    </row>
    <row r="140" spans="2:15" x14ac:dyDescent="0.55000000000000004">
      <c r="B140" s="2">
        <v>17.390802302268199</v>
      </c>
      <c r="D140" s="2">
        <f t="shared" si="4"/>
        <v>52.172406906804596</v>
      </c>
      <c r="F140" s="2">
        <v>0.57000860295329703</v>
      </c>
      <c r="H140" s="2">
        <v>7.4778953777153303</v>
      </c>
      <c r="J140" s="3">
        <v>7.6003418055037303E-6</v>
      </c>
      <c r="K140" s="2">
        <f t="shared" si="3"/>
        <v>5.7333899419212511</v>
      </c>
      <c r="M140">
        <v>931.04100000000005</v>
      </c>
      <c r="N140">
        <v>2463.15</v>
      </c>
      <c r="O140">
        <v>1235.5400000000002</v>
      </c>
    </row>
    <row r="141" spans="2:15" x14ac:dyDescent="0.55000000000000004">
      <c r="B141" s="2">
        <v>17.475081766857301</v>
      </c>
      <c r="D141" s="2">
        <f t="shared" si="4"/>
        <v>52.425245300571902</v>
      </c>
      <c r="F141" s="2">
        <v>0.56763017149026695</v>
      </c>
      <c r="H141" s="2">
        <v>7.5556981067296602</v>
      </c>
      <c r="J141" s="3">
        <v>7.5903332901094598E-6</v>
      </c>
      <c r="K141" s="2">
        <f t="shared" si="3"/>
        <v>5.7816361212092886</v>
      </c>
      <c r="M141">
        <v>938.14499999999998</v>
      </c>
      <c r="N141">
        <v>2478.44</v>
      </c>
      <c r="O141">
        <v>1248.01</v>
      </c>
    </row>
    <row r="142" spans="2:15" x14ac:dyDescent="0.55000000000000004">
      <c r="B142" s="2">
        <v>17.612458848212199</v>
      </c>
      <c r="D142" s="2">
        <f t="shared" si="4"/>
        <v>52.837376544636598</v>
      </c>
      <c r="F142" s="2">
        <v>0.56795383010487299</v>
      </c>
      <c r="H142" s="2">
        <v>7.6093953878056304</v>
      </c>
      <c r="J142" s="3">
        <v>7.5799124084132396E-6</v>
      </c>
      <c r="K142" s="2">
        <f t="shared" si="3"/>
        <v>5.766088633632048</v>
      </c>
      <c r="M142">
        <v>944.66499999999996</v>
      </c>
      <c r="N142">
        <v>2497.9399999999996</v>
      </c>
      <c r="O142">
        <v>1257.2</v>
      </c>
    </row>
    <row r="143" spans="2:15" x14ac:dyDescent="0.55000000000000004">
      <c r="B143" s="2">
        <v>17.6755681449552</v>
      </c>
      <c r="D143" s="2">
        <f t="shared" si="4"/>
        <v>53.0267044348656</v>
      </c>
      <c r="F143" s="2">
        <v>0.56743400372331199</v>
      </c>
      <c r="H143" s="2">
        <v>7.6458497443790403</v>
      </c>
      <c r="J143" s="3">
        <v>7.5701197281415004E-6</v>
      </c>
      <c r="K143" s="2">
        <f t="shared" si="3"/>
        <v>5.7708497563605068</v>
      </c>
      <c r="M143">
        <v>951.69399999999996</v>
      </c>
      <c r="N143">
        <v>2508.06</v>
      </c>
      <c r="O143">
        <v>1266.3500000000001</v>
      </c>
    </row>
    <row r="144" spans="2:15" x14ac:dyDescent="0.55000000000000004">
      <c r="B144" s="2">
        <v>17.829553525584998</v>
      </c>
      <c r="D144" s="2">
        <f t="shared" si="4"/>
        <v>53.488660576754995</v>
      </c>
      <c r="F144" s="2">
        <v>0.56836298883329095</v>
      </c>
      <c r="H144" s="2">
        <v>7.6958951942203599</v>
      </c>
      <c r="J144" s="3">
        <v>7.55983679281441E-6</v>
      </c>
      <c r="K144" s="2">
        <f t="shared" si="3"/>
        <v>5.7412347782477449</v>
      </c>
      <c r="M144">
        <v>958.48099999999999</v>
      </c>
      <c r="N144">
        <v>2529.14</v>
      </c>
      <c r="O144">
        <v>1278.44</v>
      </c>
    </row>
    <row r="145" spans="2:15" x14ac:dyDescent="0.55000000000000004">
      <c r="B145" s="2">
        <v>17.959774367841401</v>
      </c>
      <c r="D145" s="2">
        <f t="shared" si="4"/>
        <v>53.8793231035242</v>
      </c>
      <c r="F145" s="2">
        <v>0.56816040764227005</v>
      </c>
      <c r="H145" s="2">
        <v>7.7557416418454403</v>
      </c>
      <c r="J145" s="3">
        <v>7.5500245775163896E-6</v>
      </c>
      <c r="K145" s="2">
        <f t="shared" si="3"/>
        <v>5.7385194251310132</v>
      </c>
      <c r="M145">
        <v>965.452</v>
      </c>
      <c r="N145">
        <v>2548.25</v>
      </c>
      <c r="O145">
        <v>1274.21</v>
      </c>
    </row>
    <row r="146" spans="2:15" x14ac:dyDescent="0.55000000000000004">
      <c r="B146" s="2">
        <v>18.040340143473198</v>
      </c>
      <c r="D146" s="2">
        <f t="shared" si="4"/>
        <v>54.121020430419591</v>
      </c>
      <c r="F146" s="2">
        <v>0.56763323360823204</v>
      </c>
      <c r="H146" s="2">
        <v>7.8000435324410899</v>
      </c>
      <c r="J146" s="3">
        <v>7.5398122651179402E-6</v>
      </c>
      <c r="K146" s="2">
        <f t="shared" si="3"/>
        <v>5.7430820735206929</v>
      </c>
      <c r="M146">
        <v>972.05</v>
      </c>
      <c r="N146">
        <v>2560.87</v>
      </c>
      <c r="O146">
        <v>1290.52</v>
      </c>
    </row>
    <row r="147" spans="2:15" x14ac:dyDescent="0.55000000000000004">
      <c r="B147" s="2">
        <v>18.266086676993599</v>
      </c>
      <c r="D147" s="2">
        <f t="shared" si="4"/>
        <v>54.798260030980799</v>
      </c>
      <c r="F147" s="2">
        <v>0.57079748671568198</v>
      </c>
      <c r="H147" s="2">
        <v>7.8398503096348504</v>
      </c>
      <c r="J147" s="3">
        <v>7.5300346621401404E-6</v>
      </c>
      <c r="K147" s="2">
        <f t="shared" si="3"/>
        <v>5.6620953618851795</v>
      </c>
      <c r="M147">
        <v>979.03700000000003</v>
      </c>
      <c r="N147">
        <v>2589.14</v>
      </c>
      <c r="O147">
        <v>1301.95</v>
      </c>
    </row>
    <row r="148" spans="2:15" x14ac:dyDescent="0.55000000000000004">
      <c r="B148" s="2">
        <v>18.243643892128802</v>
      </c>
      <c r="D148" s="2">
        <f t="shared" si="4"/>
        <v>54.730931676386405</v>
      </c>
      <c r="F148" s="2">
        <v>0.56699929787044301</v>
      </c>
      <c r="H148" s="2">
        <v>7.8995106146933498</v>
      </c>
      <c r="J148" s="3">
        <v>7.5200002963100897E-6</v>
      </c>
      <c r="K148" s="2">
        <f t="shared" si="3"/>
        <v>5.74280324604696</v>
      </c>
      <c r="M148">
        <v>985.82899999999995</v>
      </c>
      <c r="N148">
        <v>2591.46</v>
      </c>
      <c r="O148">
        <v>1310.8500000000001</v>
      </c>
    </row>
    <row r="149" spans="2:15" x14ac:dyDescent="0.55000000000000004">
      <c r="B149" s="2">
        <v>18.3678251545061</v>
      </c>
      <c r="D149" s="2">
        <f t="shared" si="4"/>
        <v>55.103475463518301</v>
      </c>
      <c r="F149" s="2">
        <v>0.56761849914189499</v>
      </c>
      <c r="H149" s="2">
        <v>7.9419078078046201</v>
      </c>
      <c r="J149" s="3">
        <v>7.5100432066326704E-6</v>
      </c>
      <c r="K149" s="2">
        <f t="shared" si="3"/>
        <v>5.7207503950312875</v>
      </c>
      <c r="M149">
        <v>992.61</v>
      </c>
      <c r="N149">
        <v>2608.75</v>
      </c>
      <c r="O149">
        <v>1318.3899999999999</v>
      </c>
    </row>
    <row r="150" spans="2:15" x14ac:dyDescent="0.55000000000000004">
      <c r="B150" s="2">
        <v>18.441896741997098</v>
      </c>
      <c r="D150" s="2">
        <f t="shared" si="4"/>
        <v>55.325690225991295</v>
      </c>
      <c r="F150" s="2">
        <v>0.566897263197774</v>
      </c>
      <c r="H150" s="2">
        <v>7.9872359507830097</v>
      </c>
      <c r="J150" s="3">
        <v>7.5001172206709998E-6</v>
      </c>
      <c r="K150" s="2">
        <f t="shared" si="3"/>
        <v>5.729999958523134</v>
      </c>
      <c r="M150">
        <v>999.50699999999995</v>
      </c>
      <c r="N150">
        <v>2620.7199999999998</v>
      </c>
      <c r="O150">
        <v>1329.44</v>
      </c>
    </row>
    <row r="151" spans="2:15" x14ac:dyDescent="0.55000000000000004">
      <c r="B151" s="2">
        <v>18.533315833703401</v>
      </c>
      <c r="D151" s="2">
        <f t="shared" si="4"/>
        <v>55.599947501110208</v>
      </c>
      <c r="F151" s="2">
        <v>0.565873645854858</v>
      </c>
      <c r="H151" s="2">
        <v>8.0458008331060693</v>
      </c>
      <c r="J151" s="3">
        <v>7.4902235955385503E-6</v>
      </c>
      <c r="K151" s="2">
        <f t="shared" si="3"/>
        <v>5.7463419353109222</v>
      </c>
      <c r="M151">
        <v>1006.399</v>
      </c>
      <c r="N151">
        <v>2635.5</v>
      </c>
      <c r="O151">
        <v>1341.09</v>
      </c>
    </row>
    <row r="152" spans="2:15" x14ac:dyDescent="0.55000000000000004">
      <c r="B152" s="2">
        <v>18.7010397098448</v>
      </c>
      <c r="D152" s="2">
        <f t="shared" si="4"/>
        <v>56.103119129534399</v>
      </c>
      <c r="F152" s="2">
        <v>0.56684954377741403</v>
      </c>
      <c r="H152" s="2">
        <v>8.1003638821559498</v>
      </c>
      <c r="J152" s="3">
        <v>7.4803356587610902E-6</v>
      </c>
      <c r="K152" s="2">
        <f t="shared" si="3"/>
        <v>5.7159979025452472</v>
      </c>
      <c r="M152">
        <v>1013.157</v>
      </c>
      <c r="N152">
        <v>2658.4300000000003</v>
      </c>
      <c r="O152">
        <v>1352.49</v>
      </c>
    </row>
    <row r="153" spans="2:15" x14ac:dyDescent="0.55000000000000004">
      <c r="B153" s="2">
        <v>18.7473761260079</v>
      </c>
      <c r="D153" s="2">
        <f t="shared" si="4"/>
        <v>56.2421283780237</v>
      </c>
      <c r="F153" s="2">
        <v>0.56607124006891296</v>
      </c>
      <c r="H153" s="2">
        <v>8.1350256743202696</v>
      </c>
      <c r="J153" s="3">
        <v>7.4704002957628798E-6</v>
      </c>
      <c r="K153" s="2">
        <f t="shared" si="3"/>
        <v>5.7265257569605144</v>
      </c>
      <c r="M153">
        <v>1019.939</v>
      </c>
      <c r="N153">
        <v>2666.63</v>
      </c>
      <c r="O153">
        <v>1354.2</v>
      </c>
    </row>
    <row r="154" spans="2:15" x14ac:dyDescent="0.55000000000000004">
      <c r="B154" s="2">
        <v>19.020508942753199</v>
      </c>
      <c r="D154" s="2">
        <f t="shared" si="4"/>
        <v>57.061526828259602</v>
      </c>
      <c r="F154" s="2">
        <v>0.57059158647197405</v>
      </c>
      <c r="H154" s="2">
        <v>8.1675665696032702</v>
      </c>
      <c r="J154" s="3">
        <v>7.4603609556432399E-6</v>
      </c>
      <c r="K154" s="2">
        <f t="shared" si="3"/>
        <v>5.6144216603630781</v>
      </c>
      <c r="M154">
        <v>1026.9480000000001</v>
      </c>
      <c r="N154">
        <v>2699.74</v>
      </c>
      <c r="O154">
        <v>1367.38</v>
      </c>
    </row>
    <row r="155" spans="2:15" x14ac:dyDescent="0.55000000000000004">
      <c r="B155" s="2">
        <v>18.985311019570201</v>
      </c>
      <c r="D155" s="2">
        <f t="shared" si="4"/>
        <v>56.955933058710599</v>
      </c>
      <c r="F155" s="2">
        <v>0.56642004316949002</v>
      </c>
      <c r="H155" s="2">
        <v>8.2316503322790702</v>
      </c>
      <c r="J155" s="3">
        <v>7.4504399203343E-6</v>
      </c>
      <c r="K155" s="2">
        <f t="shared" si="3"/>
        <v>5.7031198983547338</v>
      </c>
      <c r="M155">
        <v>1034.105</v>
      </c>
      <c r="N155">
        <v>2700.93</v>
      </c>
      <c r="O155">
        <v>1355.3</v>
      </c>
    </row>
    <row r="156" spans="2:15" x14ac:dyDescent="0.55000000000000004">
      <c r="B156" s="2">
        <v>19.049740502256299</v>
      </c>
      <c r="D156" s="2">
        <f t="shared" si="4"/>
        <v>57.149221506768896</v>
      </c>
      <c r="F156" s="2">
        <v>0.56455348796890703</v>
      </c>
      <c r="H156" s="2">
        <v>8.2951430568049496</v>
      </c>
      <c r="J156" s="3">
        <v>7.4403745644557397E-6</v>
      </c>
      <c r="K156" s="2">
        <f t="shared" si="3"/>
        <v>5.7388453376725117</v>
      </c>
      <c r="M156">
        <v>1040.8979999999999</v>
      </c>
      <c r="N156">
        <v>2713.0899999999997</v>
      </c>
      <c r="O156">
        <v>1378.13</v>
      </c>
    </row>
    <row r="157" spans="2:15" x14ac:dyDescent="0.55000000000000004">
      <c r="B157" s="2">
        <v>19.1878196539468</v>
      </c>
      <c r="D157" s="2">
        <f t="shared" si="4"/>
        <v>57.563458961840396</v>
      </c>
      <c r="F157" s="2">
        <v>0.565332932001126</v>
      </c>
      <c r="H157" s="2">
        <v>8.3403133102721991</v>
      </c>
      <c r="J157" s="3">
        <v>7.4305794719509904E-6</v>
      </c>
      <c r="K157" s="2">
        <f t="shared" si="3"/>
        <v>5.7131435474187224</v>
      </c>
      <c r="M157">
        <v>1047.7719999999999</v>
      </c>
      <c r="N157">
        <v>2732.14</v>
      </c>
      <c r="O157">
        <v>1386.11</v>
      </c>
    </row>
    <row r="158" spans="2:15" x14ac:dyDescent="0.55000000000000004">
      <c r="B158" s="2">
        <v>19.2842618698187</v>
      </c>
      <c r="D158" s="2">
        <f t="shared" si="4"/>
        <v>57.852785609456099</v>
      </c>
      <c r="F158" s="2">
        <v>0.56531493469838701</v>
      </c>
      <c r="H158" s="2">
        <v>8.3825806301755499</v>
      </c>
      <c r="J158" s="3">
        <v>7.4206275971031599E-6</v>
      </c>
      <c r="K158" s="2">
        <f t="shared" si="3"/>
        <v>5.705909739226537</v>
      </c>
      <c r="M158">
        <v>1054.6610000000001</v>
      </c>
      <c r="N158">
        <v>2746.41</v>
      </c>
      <c r="O158">
        <v>1396.1399999999999</v>
      </c>
    </row>
    <row r="159" spans="2:15" x14ac:dyDescent="0.55000000000000004">
      <c r="B159" s="2">
        <v>19.35934412228</v>
      </c>
      <c r="D159" s="2">
        <f t="shared" si="4"/>
        <v>58.078032366839999</v>
      </c>
      <c r="F159" s="2">
        <v>0.56475383664538803</v>
      </c>
      <c r="H159" s="2">
        <v>8.4260802542840398</v>
      </c>
      <c r="J159" s="3">
        <v>7.4107286385005998E-6</v>
      </c>
      <c r="K159" s="2">
        <f t="shared" si="3"/>
        <v>5.7113223466153178</v>
      </c>
      <c r="M159">
        <v>1061.7159999999999</v>
      </c>
      <c r="N159">
        <v>2758.4</v>
      </c>
      <c r="O159">
        <v>1405.57</v>
      </c>
    </row>
    <row r="160" spans="2:15" x14ac:dyDescent="0.55000000000000004">
      <c r="B160" s="2">
        <v>19.492762747411899</v>
      </c>
      <c r="D160" s="2">
        <f t="shared" si="4"/>
        <v>58.478288242235692</v>
      </c>
      <c r="F160" s="2">
        <v>0.56461115355233704</v>
      </c>
      <c r="H160" s="2">
        <v>8.4869314866736403</v>
      </c>
      <c r="J160" s="3">
        <v>7.4008744358174802E-6</v>
      </c>
      <c r="K160" s="2">
        <f t="shared" si="3"/>
        <v>5.7070395493274271</v>
      </c>
      <c r="M160">
        <v>1068.71</v>
      </c>
      <c r="N160">
        <v>2778.01</v>
      </c>
      <c r="O160">
        <v>1417.8</v>
      </c>
    </row>
    <row r="161" spans="2:15" x14ac:dyDescent="0.55000000000000004">
      <c r="B161" s="2">
        <v>19.606027050006801</v>
      </c>
      <c r="D161" s="2">
        <f t="shared" si="4"/>
        <v>58.818081150020404</v>
      </c>
      <c r="F161" s="2">
        <v>0.565042801780969</v>
      </c>
      <c r="H161" s="2">
        <v>8.5277825938775091</v>
      </c>
      <c r="J161" s="3">
        <v>7.3908367809885498E-6</v>
      </c>
      <c r="K161" s="2">
        <f t="shared" si="3"/>
        <v>5.6892993745261196</v>
      </c>
      <c r="M161">
        <v>1075.5029999999999</v>
      </c>
      <c r="N161">
        <v>2794.07</v>
      </c>
      <c r="O161">
        <v>1434</v>
      </c>
    </row>
    <row r="162" spans="2:15" x14ac:dyDescent="0.55000000000000004">
      <c r="B162" s="2">
        <v>19.691989842084698</v>
      </c>
      <c r="D162" s="2">
        <f t="shared" si="4"/>
        <v>59.075969526254099</v>
      </c>
      <c r="F162" s="2">
        <v>0.56489757788892903</v>
      </c>
      <c r="H162" s="2">
        <v>8.5680324764776508</v>
      </c>
      <c r="J162" s="3">
        <v>7.3810783328180298E-6</v>
      </c>
      <c r="K162" s="2">
        <f t="shared" si="3"/>
        <v>5.6851457434149593</v>
      </c>
      <c r="M162">
        <v>1082.644</v>
      </c>
      <c r="N162">
        <v>2807.0499999999997</v>
      </c>
      <c r="O162">
        <v>1435.13</v>
      </c>
    </row>
    <row r="163" spans="2:15" x14ac:dyDescent="0.55000000000000004">
      <c r="B163" s="2">
        <v>19.821712558705499</v>
      </c>
      <c r="D163" s="2">
        <f t="shared" si="4"/>
        <v>59.465137676116498</v>
      </c>
      <c r="F163" s="2">
        <v>0.56402444037699895</v>
      </c>
      <c r="H163" s="2">
        <v>8.6417822254678907</v>
      </c>
      <c r="J163" s="3">
        <v>7.3713188012376401E-6</v>
      </c>
      <c r="K163" s="2">
        <f t="shared" si="3"/>
        <v>5.6978290468779136</v>
      </c>
      <c r="M163">
        <v>1089.6210000000001</v>
      </c>
      <c r="N163">
        <v>2827.12</v>
      </c>
      <c r="O163">
        <v>1447.87</v>
      </c>
    </row>
    <row r="164" spans="2:15" x14ac:dyDescent="0.55000000000000004">
      <c r="B164" s="2">
        <v>19.940525265890201</v>
      </c>
      <c r="D164" s="2">
        <f t="shared" si="4"/>
        <v>59.821575797670604</v>
      </c>
      <c r="F164" s="2">
        <v>0.564706744836594</v>
      </c>
      <c r="H164" s="2">
        <v>8.6799761526574795</v>
      </c>
      <c r="J164" s="3">
        <v>7.3613594038307002E-6</v>
      </c>
      <c r="K164" s="2">
        <f t="shared" si="3"/>
        <v>5.6743612974703082</v>
      </c>
      <c r="M164">
        <v>1096.279</v>
      </c>
      <c r="N164">
        <v>2843.63</v>
      </c>
      <c r="O164">
        <v>1458.96</v>
      </c>
    </row>
    <row r="165" spans="2:15" x14ac:dyDescent="0.55000000000000004">
      <c r="B165" s="2">
        <v>20.054276579445499</v>
      </c>
      <c r="D165" s="2">
        <f t="shared" si="4"/>
        <v>60.162829738336498</v>
      </c>
      <c r="F165" s="2">
        <v>0.56596347050971196</v>
      </c>
      <c r="H165" s="2">
        <v>8.7042886079808799</v>
      </c>
      <c r="J165" s="3">
        <v>7.3516854105262799E-6</v>
      </c>
      <c r="K165" s="2">
        <f t="shared" si="3"/>
        <v>5.6379964215984639</v>
      </c>
      <c r="M165">
        <v>1103.413</v>
      </c>
      <c r="N165">
        <v>2858.64</v>
      </c>
      <c r="O165">
        <v>1460.22</v>
      </c>
    </row>
    <row r="166" spans="2:15" x14ac:dyDescent="0.55000000000000004">
      <c r="B166" s="2">
        <v>20.089102899997801</v>
      </c>
      <c r="D166" s="2">
        <f t="shared" si="4"/>
        <v>60.267308699993407</v>
      </c>
      <c r="F166" s="2">
        <v>0.56333528831882895</v>
      </c>
      <c r="H166" s="2">
        <v>8.7722023257609205</v>
      </c>
      <c r="J166" s="3">
        <v>7.3419898837464597E-6</v>
      </c>
      <c r="K166" s="2">
        <f t="shared" si="3"/>
        <v>5.691083023255846</v>
      </c>
      <c r="M166">
        <v>1110.49</v>
      </c>
      <c r="N166">
        <v>2867.7999999999997</v>
      </c>
      <c r="O166">
        <v>1463.71</v>
      </c>
    </row>
    <row r="167" spans="2:15" x14ac:dyDescent="0.55000000000000004">
      <c r="B167" s="2">
        <v>20.1587214945278</v>
      </c>
      <c r="D167" s="2">
        <f t="shared" si="4"/>
        <v>60.476164483583403</v>
      </c>
      <c r="F167" s="2">
        <v>0.56319558144008297</v>
      </c>
      <c r="H167" s="2">
        <v>8.8054186213285099</v>
      </c>
      <c r="J167" s="3">
        <v>7.3319794848207097E-6</v>
      </c>
      <c r="K167" s="2">
        <f t="shared" si="3"/>
        <v>5.6865521344667487</v>
      </c>
      <c r="M167">
        <v>1117.1489999999999</v>
      </c>
      <c r="N167">
        <v>2878.54</v>
      </c>
      <c r="O167">
        <v>1469.83</v>
      </c>
    </row>
    <row r="168" spans="2:15" x14ac:dyDescent="0.55000000000000004">
      <c r="B168" s="2">
        <v>20.298015986965002</v>
      </c>
      <c r="D168" s="2">
        <f t="shared" si="4"/>
        <v>60.894047960895008</v>
      </c>
      <c r="F168" s="2">
        <v>0.56496601045719297</v>
      </c>
      <c r="H168" s="2">
        <v>8.8303268746130392</v>
      </c>
      <c r="J168" s="3">
        <v>7.3223798981287296E-6</v>
      </c>
      <c r="K168" s="2">
        <f t="shared" si="3"/>
        <v>5.638364222040825</v>
      </c>
      <c r="M168">
        <v>1124.3430000000001</v>
      </c>
      <c r="N168">
        <v>2896.44</v>
      </c>
      <c r="O168">
        <v>1481.4</v>
      </c>
    </row>
    <row r="169" spans="2:15" x14ac:dyDescent="0.55000000000000004">
      <c r="B169" s="2">
        <v>20.4350631153374</v>
      </c>
      <c r="D169" s="2">
        <f t="shared" si="4"/>
        <v>61.305189346012199</v>
      </c>
      <c r="F169" s="2">
        <v>0.564147809628747</v>
      </c>
      <c r="H169" s="2">
        <v>8.9066670191946002</v>
      </c>
      <c r="J169" s="3">
        <v>7.3127470573929397E-6</v>
      </c>
      <c r="K169" s="2">
        <f t="shared" si="3"/>
        <v>5.6497193965764376</v>
      </c>
      <c r="M169">
        <v>1131.3979999999999</v>
      </c>
      <c r="N169">
        <v>2917.51</v>
      </c>
      <c r="O169">
        <v>1496.8</v>
      </c>
    </row>
    <row r="170" spans="2:15" x14ac:dyDescent="0.55000000000000004">
      <c r="B170" s="2">
        <v>20.461272774297498</v>
      </c>
      <c r="D170" s="2">
        <f t="shared" si="4"/>
        <v>61.383818322892495</v>
      </c>
      <c r="F170" s="2">
        <v>0.56090265321711796</v>
      </c>
      <c r="H170" s="2">
        <v>8.9844905869948608</v>
      </c>
      <c r="J170" s="3">
        <v>7.30335824290022E-6</v>
      </c>
      <c r="K170" s="2">
        <f t="shared" si="3"/>
        <v>5.717365051972827</v>
      </c>
      <c r="M170">
        <v>1137.9929999999999</v>
      </c>
      <c r="N170">
        <v>2926.34</v>
      </c>
      <c r="O170">
        <v>1500.8799999999999</v>
      </c>
    </row>
    <row r="171" spans="2:15" x14ac:dyDescent="0.55000000000000004">
      <c r="B171" s="2">
        <v>20.496859147707301</v>
      </c>
      <c r="D171" s="2">
        <f t="shared" si="4"/>
        <v>61.490577443121907</v>
      </c>
      <c r="F171" s="2">
        <v>0.55982369490066497</v>
      </c>
      <c r="H171" s="2">
        <v>9.0222317257793208</v>
      </c>
      <c r="J171" s="3">
        <v>7.2941839057390497E-6</v>
      </c>
      <c r="K171" s="2">
        <f t="shared" si="3"/>
        <v>5.7352465599244988</v>
      </c>
      <c r="M171">
        <v>1144.405</v>
      </c>
      <c r="N171">
        <v>2933.54</v>
      </c>
      <c r="O171">
        <v>1509.52</v>
      </c>
    </row>
    <row r="172" spans="2:15" x14ac:dyDescent="0.55000000000000004">
      <c r="B172" s="2">
        <v>20.783003923773901</v>
      </c>
      <c r="D172" s="2">
        <f t="shared" si="4"/>
        <v>62.349011771321699</v>
      </c>
      <c r="F172" s="2">
        <v>0.56573770134488699</v>
      </c>
      <c r="H172" s="2">
        <v>9.0252750568962998</v>
      </c>
      <c r="J172" s="3">
        <v>7.2848468945207103E-6</v>
      </c>
      <c r="K172" s="2">
        <f t="shared" si="3"/>
        <v>5.5918747331929506</v>
      </c>
      <c r="M172">
        <v>1150.9960000000001</v>
      </c>
      <c r="N172">
        <v>2966.34</v>
      </c>
      <c r="O172">
        <v>1466.33</v>
      </c>
    </row>
    <row r="173" spans="2:15" x14ac:dyDescent="0.55000000000000004">
      <c r="B173" s="2">
        <v>20.759061696747501</v>
      </c>
      <c r="D173" s="2">
        <f t="shared" si="4"/>
        <v>62.277185090242504</v>
      </c>
      <c r="F173" s="2">
        <v>0.56325420222640399</v>
      </c>
      <c r="H173" s="2">
        <v>9.0664329617772701</v>
      </c>
      <c r="J173" s="3">
        <v>7.2757291624483796E-6</v>
      </c>
      <c r="K173" s="2">
        <f t="shared" si="3"/>
        <v>5.6415808792507649</v>
      </c>
      <c r="M173">
        <v>1158.0309999999999</v>
      </c>
      <c r="N173">
        <v>2967.15</v>
      </c>
      <c r="O173">
        <v>1527.53</v>
      </c>
    </row>
    <row r="174" spans="2:15" x14ac:dyDescent="0.55000000000000004">
      <c r="B174" s="2">
        <v>20.8873014608509</v>
      </c>
      <c r="D174" s="2">
        <f t="shared" si="4"/>
        <v>62.661904382552699</v>
      </c>
      <c r="F174" s="2">
        <v>0.56437695475761496</v>
      </c>
      <c r="H174" s="2">
        <v>9.0989898692716</v>
      </c>
      <c r="J174" s="3">
        <v>7.2659158235478597E-6</v>
      </c>
      <c r="K174" s="2">
        <f t="shared" si="3"/>
        <v>5.6083090403436637</v>
      </c>
      <c r="M174">
        <v>1164.597</v>
      </c>
      <c r="N174">
        <v>2984.39</v>
      </c>
      <c r="O174">
        <v>1543.95</v>
      </c>
    </row>
    <row r="175" spans="2:15" x14ac:dyDescent="0.55000000000000004">
      <c r="B175" s="2">
        <v>20.977135044869598</v>
      </c>
      <c r="D175" s="2">
        <f t="shared" si="4"/>
        <v>62.931405134608795</v>
      </c>
      <c r="F175" s="2">
        <v>0.56365201187603398</v>
      </c>
      <c r="H175" s="2">
        <v>9.1533306734335707</v>
      </c>
      <c r="J175" s="3">
        <v>7.2569761066987197E-6</v>
      </c>
      <c r="K175" s="2">
        <f t="shared" ref="K175:K238" si="5">(J175*H175)/(B175-H175)*10^6</f>
        <v>5.6179466360497985</v>
      </c>
      <c r="M175">
        <v>1171.752</v>
      </c>
      <c r="N175">
        <v>2998.7200000000003</v>
      </c>
      <c r="O175">
        <v>1542.86</v>
      </c>
    </row>
    <row r="176" spans="2:15" x14ac:dyDescent="0.55000000000000004">
      <c r="B176" s="2">
        <v>21.141010588193399</v>
      </c>
      <c r="D176" s="2">
        <f t="shared" si="4"/>
        <v>63.423031764580202</v>
      </c>
      <c r="F176" s="2">
        <v>0.56341976329054999</v>
      </c>
      <c r="H176" s="2">
        <v>9.2297474068704801</v>
      </c>
      <c r="J176" s="3">
        <v>7.24757952268435E-6</v>
      </c>
      <c r="K176" s="2">
        <f t="shared" si="5"/>
        <v>5.615972654392646</v>
      </c>
      <c r="M176">
        <v>1178.1389999999999</v>
      </c>
      <c r="N176">
        <v>3022.79</v>
      </c>
      <c r="O176">
        <v>1561.66</v>
      </c>
    </row>
    <row r="177" spans="2:15" x14ac:dyDescent="0.55000000000000004">
      <c r="B177" s="2">
        <v>21.236981205783799</v>
      </c>
      <c r="D177" s="2">
        <f t="shared" si="4"/>
        <v>63.710943617351397</v>
      </c>
      <c r="F177" s="2">
        <v>0.56378340226361401</v>
      </c>
      <c r="H177" s="2">
        <v>9.2639236877785809</v>
      </c>
      <c r="J177" s="3">
        <v>7.2387265962810703E-6</v>
      </c>
      <c r="K177" s="2">
        <f t="shared" si="5"/>
        <v>5.6008259113260701</v>
      </c>
      <c r="M177">
        <v>1184.626</v>
      </c>
      <c r="N177">
        <v>3036.48</v>
      </c>
      <c r="O177">
        <v>1567.68</v>
      </c>
    </row>
    <row r="178" spans="2:15" x14ac:dyDescent="0.55000000000000004">
      <c r="B178" s="2">
        <v>21.206180197178199</v>
      </c>
      <c r="D178" s="2">
        <f t="shared" si="4"/>
        <v>63.618540591534597</v>
      </c>
      <c r="F178" s="2">
        <v>0.56273160986260395</v>
      </c>
      <c r="H178" s="2">
        <v>9.2727922757836296</v>
      </c>
      <c r="J178" s="3">
        <v>7.2294196323300903E-6</v>
      </c>
      <c r="K178" s="2">
        <f t="shared" si="5"/>
        <v>5.6175921680114849</v>
      </c>
      <c r="M178">
        <v>1191.1179999999999</v>
      </c>
      <c r="N178">
        <v>3034.42</v>
      </c>
      <c r="O178">
        <v>1577.11</v>
      </c>
    </row>
    <row r="179" spans="2:15" x14ac:dyDescent="0.55000000000000004">
      <c r="B179" s="2">
        <v>21.343109229185</v>
      </c>
      <c r="D179" s="2">
        <f t="shared" si="4"/>
        <v>64.029327687554996</v>
      </c>
      <c r="F179" s="2">
        <v>0.56328257462105402</v>
      </c>
      <c r="H179" s="2">
        <v>9.3209077121513104</v>
      </c>
      <c r="J179" s="3">
        <v>7.2205617198170502E-6</v>
      </c>
      <c r="K179" s="2">
        <f t="shared" si="5"/>
        <v>5.5981584841137435</v>
      </c>
      <c r="M179">
        <v>1198.1980000000001</v>
      </c>
      <c r="N179">
        <v>3053.6</v>
      </c>
      <c r="O179">
        <v>1586.3400000000001</v>
      </c>
    </row>
    <row r="180" spans="2:15" x14ac:dyDescent="0.55000000000000004">
      <c r="B180" s="2">
        <v>21.513104981059801</v>
      </c>
      <c r="D180" s="2">
        <f t="shared" si="4"/>
        <v>64.539314943179406</v>
      </c>
      <c r="F180" s="2">
        <v>0.56323076106569003</v>
      </c>
      <c r="H180" s="2">
        <v>9.3962624896914004</v>
      </c>
      <c r="J180" s="3">
        <v>7.21131413364079E-6</v>
      </c>
      <c r="K180" s="2">
        <f t="shared" si="5"/>
        <v>5.5921664859124585</v>
      </c>
      <c r="M180">
        <v>1204.644</v>
      </c>
      <c r="N180">
        <v>3078.29</v>
      </c>
      <c r="O180">
        <v>1590.6899999999998</v>
      </c>
    </row>
    <row r="181" spans="2:15" x14ac:dyDescent="0.55000000000000004">
      <c r="B181" s="2">
        <v>21.5439920414291</v>
      </c>
      <c r="D181" s="2">
        <f t="shared" si="4"/>
        <v>64.631976124287291</v>
      </c>
      <c r="F181" s="2">
        <v>0.56193051505302305</v>
      </c>
      <c r="H181" s="2">
        <v>9.4377654972906395</v>
      </c>
      <c r="J181" s="3">
        <v>7.2024925783557598E-6</v>
      </c>
      <c r="K181" s="2">
        <f t="shared" si="5"/>
        <v>5.6149152423890438</v>
      </c>
      <c r="M181">
        <v>1211.098</v>
      </c>
      <c r="N181">
        <v>3085.21</v>
      </c>
      <c r="O181">
        <v>1598.4</v>
      </c>
    </row>
    <row r="182" spans="2:15" x14ac:dyDescent="0.55000000000000004">
      <c r="B182" s="2">
        <v>21.6380322151138</v>
      </c>
      <c r="D182" s="2">
        <f t="shared" si="4"/>
        <v>64.914096645341402</v>
      </c>
      <c r="F182" s="2">
        <v>0.56328866120376897</v>
      </c>
      <c r="H182" s="2">
        <v>9.4495740175783105</v>
      </c>
      <c r="J182" s="3">
        <v>7.1932774065393099E-6</v>
      </c>
      <c r="K182" s="2">
        <f t="shared" si="5"/>
        <v>5.5768667521714272</v>
      </c>
      <c r="M182">
        <v>1217.5889999999999</v>
      </c>
      <c r="N182">
        <v>3097.28</v>
      </c>
      <c r="O182">
        <v>1606.94</v>
      </c>
    </row>
    <row r="183" spans="2:15" x14ac:dyDescent="0.55000000000000004">
      <c r="B183" s="2">
        <v>21.7283658146753</v>
      </c>
      <c r="D183" s="2">
        <f t="shared" si="4"/>
        <v>65.185097444025899</v>
      </c>
      <c r="F183" s="2">
        <v>0.56356246037866697</v>
      </c>
      <c r="H183" s="2">
        <v>9.4830745161491397</v>
      </c>
      <c r="J183" s="3">
        <v>7.1842636540462298E-6</v>
      </c>
      <c r="K183" s="2">
        <f t="shared" si="5"/>
        <v>5.5636820647282006</v>
      </c>
      <c r="M183">
        <v>1224.6769999999999</v>
      </c>
      <c r="N183">
        <v>3110.3399999999997</v>
      </c>
      <c r="O183">
        <v>1615.3500000000001</v>
      </c>
    </row>
    <row r="184" spans="2:15" x14ac:dyDescent="0.55000000000000004">
      <c r="B184" s="2">
        <v>21.8021822391377</v>
      </c>
      <c r="D184" s="2">
        <f t="shared" si="4"/>
        <v>65.406546717413107</v>
      </c>
      <c r="F184" s="2">
        <v>0.56316792375408298</v>
      </c>
      <c r="H184" s="2">
        <v>9.5238925342143705</v>
      </c>
      <c r="J184" s="3">
        <v>7.1746242945181497E-6</v>
      </c>
      <c r="K184" s="2">
        <f t="shared" si="5"/>
        <v>5.5651358940451985</v>
      </c>
      <c r="M184">
        <v>1231.4590000000001</v>
      </c>
      <c r="N184">
        <v>3122.09</v>
      </c>
      <c r="O184">
        <v>1620.77</v>
      </c>
    </row>
    <row r="185" spans="2:15" x14ac:dyDescent="0.55000000000000004">
      <c r="B185" s="2">
        <v>21.889298076511501</v>
      </c>
      <c r="D185" s="2">
        <f t="shared" si="4"/>
        <v>65.667894229534511</v>
      </c>
      <c r="F185" s="2">
        <v>0.563353205824909</v>
      </c>
      <c r="H185" s="2">
        <v>9.5578918318517303</v>
      </c>
      <c r="J185" s="3">
        <v>7.16529653339489E-6</v>
      </c>
      <c r="K185" s="2">
        <f t="shared" si="5"/>
        <v>5.5537160848130078</v>
      </c>
      <c r="M185">
        <v>1238.595</v>
      </c>
      <c r="N185">
        <v>3134.86</v>
      </c>
      <c r="O185">
        <v>1632.6799999999998</v>
      </c>
    </row>
    <row r="186" spans="2:15" x14ac:dyDescent="0.55000000000000004">
      <c r="B186" s="2">
        <v>21.979766220622398</v>
      </c>
      <c r="D186" s="2">
        <f t="shared" si="4"/>
        <v>65.939298661867198</v>
      </c>
      <c r="F186" s="2">
        <v>0.56168367357737903</v>
      </c>
      <c r="H186" s="2">
        <v>9.6340903854512092</v>
      </c>
      <c r="J186" s="3">
        <v>7.15606164973406E-6</v>
      </c>
      <c r="K186" s="2">
        <f t="shared" si="5"/>
        <v>5.584315160859159</v>
      </c>
      <c r="M186">
        <v>1245.607</v>
      </c>
      <c r="N186">
        <v>3150.74</v>
      </c>
      <c r="O186">
        <v>1635.75</v>
      </c>
    </row>
    <row r="187" spans="2:15" x14ac:dyDescent="0.55000000000000004">
      <c r="B187" s="2">
        <v>22.0700336430248</v>
      </c>
      <c r="D187" s="2">
        <f t="shared" si="4"/>
        <v>66.2101009290744</v>
      </c>
      <c r="F187" s="2">
        <v>0.56175893523543696</v>
      </c>
      <c r="H187" s="2">
        <v>9.6719950431089199</v>
      </c>
      <c r="J187" s="3">
        <v>7.1465438984754403E-6</v>
      </c>
      <c r="K187" s="2">
        <f t="shared" si="5"/>
        <v>5.5751832521221329</v>
      </c>
      <c r="M187">
        <v>1252.1559999999999</v>
      </c>
      <c r="N187">
        <v>3164.1400000000003</v>
      </c>
      <c r="O187">
        <v>1645.1899999999998</v>
      </c>
    </row>
    <row r="188" spans="2:15" x14ac:dyDescent="0.55000000000000004">
      <c r="B188" s="2">
        <v>22.2174485775355</v>
      </c>
      <c r="D188" s="2">
        <f t="shared" si="4"/>
        <v>66.652345732606506</v>
      </c>
      <c r="F188" s="2">
        <v>0.56265435606288305</v>
      </c>
      <c r="H188" s="2">
        <v>9.7167043547820597</v>
      </c>
      <c r="J188" s="3">
        <v>7.1377362070648404E-6</v>
      </c>
      <c r="K188" s="2">
        <f t="shared" si="5"/>
        <v>5.5480914776445349</v>
      </c>
      <c r="M188">
        <v>1259.279</v>
      </c>
      <c r="N188">
        <v>3184.32</v>
      </c>
      <c r="O188">
        <v>1653.78</v>
      </c>
    </row>
    <row r="189" spans="2:15" x14ac:dyDescent="0.55000000000000004">
      <c r="B189" s="2">
        <v>22.281922946963299</v>
      </c>
      <c r="D189" s="2">
        <f t="shared" si="4"/>
        <v>66.845768840889889</v>
      </c>
      <c r="F189" s="2">
        <v>0.56197739719807704</v>
      </c>
      <c r="H189" s="2">
        <v>9.7599858846607699</v>
      </c>
      <c r="J189" s="3">
        <v>7.1282289663563604E-6</v>
      </c>
      <c r="K189" s="2">
        <f t="shared" si="5"/>
        <v>5.5559626077113782</v>
      </c>
      <c r="M189">
        <v>1265.838</v>
      </c>
      <c r="N189">
        <v>3195.19</v>
      </c>
      <c r="O189">
        <v>1657.1299999999999</v>
      </c>
    </row>
    <row r="190" spans="2:15" x14ac:dyDescent="0.55000000000000004">
      <c r="B190" s="2">
        <v>22.440799955730199</v>
      </c>
      <c r="D190" s="2">
        <f t="shared" si="4"/>
        <v>67.322399867190597</v>
      </c>
      <c r="F190" s="2">
        <v>0.56340334084068999</v>
      </c>
      <c r="H190" s="2">
        <v>9.7975782895341705</v>
      </c>
      <c r="J190" s="3">
        <v>7.1193990333071199E-6</v>
      </c>
      <c r="K190" s="2">
        <f t="shared" si="5"/>
        <v>5.5170170424012639</v>
      </c>
      <c r="M190">
        <v>1272.894</v>
      </c>
      <c r="N190">
        <v>3216.2099999999996</v>
      </c>
      <c r="O190">
        <v>1650.15</v>
      </c>
    </row>
    <row r="191" spans="2:15" x14ac:dyDescent="0.55000000000000004">
      <c r="B191" s="2">
        <v>22.461251955046599</v>
      </c>
      <c r="D191" s="2">
        <f t="shared" si="4"/>
        <v>67.38375586513979</v>
      </c>
      <c r="F191" s="2">
        <v>0.56188786550116099</v>
      </c>
      <c r="H191" s="2">
        <v>9.8405470375417003</v>
      </c>
      <c r="J191" s="3">
        <v>7.1100502059098104E-6</v>
      </c>
      <c r="K191" s="2">
        <f t="shared" si="5"/>
        <v>5.5438094740250774</v>
      </c>
      <c r="M191">
        <v>1279.5319999999999</v>
      </c>
      <c r="N191">
        <v>3222.12</v>
      </c>
      <c r="O191">
        <v>1656.7</v>
      </c>
    </row>
    <row r="192" spans="2:15" x14ac:dyDescent="0.55000000000000004">
      <c r="B192" s="2">
        <v>22.532280347270401</v>
      </c>
      <c r="D192" s="2">
        <f t="shared" si="4"/>
        <v>67.596841041811203</v>
      </c>
      <c r="F192" s="2">
        <v>0.56170037926872296</v>
      </c>
      <c r="H192" s="2">
        <v>9.8758899304194294</v>
      </c>
      <c r="J192" s="3">
        <v>7.1011132197299199E-6</v>
      </c>
      <c r="K192" s="2">
        <f t="shared" si="5"/>
        <v>5.5410595147354789</v>
      </c>
      <c r="M192">
        <v>1286.4780000000001</v>
      </c>
      <c r="N192">
        <v>3233.17</v>
      </c>
      <c r="O192">
        <v>1678.55</v>
      </c>
    </row>
    <row r="193" spans="2:15" x14ac:dyDescent="0.55000000000000004">
      <c r="B193" s="2">
        <v>22.641311107377401</v>
      </c>
      <c r="D193" s="2">
        <f t="shared" si="4"/>
        <v>67.9239333221322</v>
      </c>
      <c r="F193" s="2">
        <v>0.56199778683572899</v>
      </c>
      <c r="H193" s="2">
        <v>9.9169443739721093</v>
      </c>
      <c r="J193" s="3">
        <v>7.0918873896846801E-6</v>
      </c>
      <c r="K193" s="2">
        <f t="shared" si="5"/>
        <v>5.5271790120085278</v>
      </c>
      <c r="M193">
        <v>1293.2539999999999</v>
      </c>
      <c r="N193">
        <v>3248.88</v>
      </c>
      <c r="O193">
        <v>1687.47</v>
      </c>
    </row>
    <row r="194" spans="2:15" x14ac:dyDescent="0.55000000000000004">
      <c r="B194" s="2">
        <v>22.7268101396993</v>
      </c>
      <c r="D194" s="2">
        <f t="shared" si="4"/>
        <v>68.180430419097902</v>
      </c>
      <c r="F194" s="2">
        <v>0.56180679937108302</v>
      </c>
      <c r="H194" s="2">
        <v>9.9587336752005395</v>
      </c>
      <c r="J194" s="3">
        <v>7.0829082311098503E-6</v>
      </c>
      <c r="K194" s="2">
        <f t="shared" si="5"/>
        <v>5.5244654052342286</v>
      </c>
      <c r="M194">
        <v>1300.1849999999999</v>
      </c>
      <c r="N194">
        <v>3261.98</v>
      </c>
      <c r="O194">
        <v>1693.0700000000002</v>
      </c>
    </row>
    <row r="195" spans="2:15" x14ac:dyDescent="0.55000000000000004">
      <c r="B195" s="2">
        <v>22.856192802164902</v>
      </c>
      <c r="D195" s="2">
        <f t="shared" ref="D195:D258" si="6">0.5*((B195*(2)^2)+(2*B195*(-1)^2))</f>
        <v>68.568578406494709</v>
      </c>
      <c r="F195" s="2">
        <v>0.56244913523139295</v>
      </c>
      <c r="H195" s="2">
        <v>10.0007469259053</v>
      </c>
      <c r="J195" s="3">
        <v>7.0737583360179499E-6</v>
      </c>
      <c r="K195" s="2">
        <f t="shared" si="5"/>
        <v>5.5029493037009871</v>
      </c>
      <c r="M195">
        <v>1306.944</v>
      </c>
      <c r="N195">
        <v>3280.04</v>
      </c>
      <c r="O195">
        <v>1703.81</v>
      </c>
    </row>
    <row r="196" spans="2:15" x14ac:dyDescent="0.55000000000000004">
      <c r="B196" s="2">
        <v>22.981144323645701</v>
      </c>
      <c r="D196" s="2">
        <f t="shared" si="6"/>
        <v>68.943432970937096</v>
      </c>
      <c r="F196" s="2">
        <v>0.56310282072919604</v>
      </c>
      <c r="H196" s="2">
        <v>10.0403971314161</v>
      </c>
      <c r="J196" s="3">
        <v>7.0648058495774199E-6</v>
      </c>
      <c r="K196" s="2">
        <f t="shared" si="5"/>
        <v>5.4814034562626723</v>
      </c>
      <c r="M196">
        <v>1313.835</v>
      </c>
      <c r="N196">
        <v>3297.44</v>
      </c>
      <c r="O196">
        <v>1698.57</v>
      </c>
    </row>
    <row r="197" spans="2:15" x14ac:dyDescent="0.55000000000000004">
      <c r="B197" s="2">
        <v>22.991367384509001</v>
      </c>
      <c r="D197" s="2">
        <f t="shared" si="6"/>
        <v>68.974102153526999</v>
      </c>
      <c r="F197" s="2">
        <v>0.56144284880194895</v>
      </c>
      <c r="H197" s="2">
        <v>10.0830285822981</v>
      </c>
      <c r="J197" s="3">
        <v>7.0557433897164499E-6</v>
      </c>
      <c r="K197" s="2">
        <f t="shared" si="5"/>
        <v>5.511418886502006</v>
      </c>
      <c r="M197">
        <v>1320.6289999999999</v>
      </c>
      <c r="N197">
        <v>3302.1600000000003</v>
      </c>
      <c r="O197">
        <v>1710.45</v>
      </c>
    </row>
    <row r="198" spans="2:15" x14ac:dyDescent="0.55000000000000004">
      <c r="B198" s="2">
        <v>23.130441903013299</v>
      </c>
      <c r="D198" s="2">
        <f t="shared" si="6"/>
        <v>69.391325709039904</v>
      </c>
      <c r="F198" s="2">
        <v>0.56225326704739698</v>
      </c>
      <c r="H198" s="2">
        <v>10.1252753747941</v>
      </c>
      <c r="J198" s="3">
        <v>7.0468247728422698E-6</v>
      </c>
      <c r="K198" s="2">
        <f t="shared" si="5"/>
        <v>5.4863612232975356</v>
      </c>
      <c r="M198">
        <v>1327.4870000000001</v>
      </c>
      <c r="N198">
        <v>3321.32</v>
      </c>
      <c r="O198">
        <v>1723.27</v>
      </c>
    </row>
    <row r="199" spans="2:15" x14ac:dyDescent="0.55000000000000004">
      <c r="B199" s="2">
        <v>23.169900270537699</v>
      </c>
      <c r="D199" s="2">
        <f t="shared" si="6"/>
        <v>69.509700811613101</v>
      </c>
      <c r="F199" s="2">
        <v>0.56111736033822601</v>
      </c>
      <c r="H199" s="2">
        <v>10.1688669914336</v>
      </c>
      <c r="J199" s="3">
        <v>7.03784595690059E-6</v>
      </c>
      <c r="K199" s="2">
        <f t="shared" si="5"/>
        <v>5.5047101184601006</v>
      </c>
      <c r="M199">
        <v>1334.2529999999999</v>
      </c>
      <c r="N199">
        <v>3329.38</v>
      </c>
      <c r="O199">
        <v>1731.79</v>
      </c>
    </row>
    <row r="200" spans="2:15" x14ac:dyDescent="0.55000000000000004">
      <c r="B200" s="2">
        <v>23.241772349051299</v>
      </c>
      <c r="D200" s="2">
        <f t="shared" si="6"/>
        <v>69.725317047153894</v>
      </c>
      <c r="F200" s="2">
        <v>0.56111594315383795</v>
      </c>
      <c r="H200" s="2">
        <v>10.2004433368466</v>
      </c>
      <c r="J200" s="3">
        <v>7.0288507493229403E-6</v>
      </c>
      <c r="K200" s="2">
        <f t="shared" si="5"/>
        <v>5.4977060792287791</v>
      </c>
      <c r="M200">
        <v>1341.076</v>
      </c>
      <c r="N200">
        <v>3340.32</v>
      </c>
      <c r="O200">
        <v>1742.7299999999998</v>
      </c>
    </row>
    <row r="201" spans="2:15" x14ac:dyDescent="0.55000000000000004">
      <c r="B201" s="2">
        <v>23.3332085695722</v>
      </c>
      <c r="D201" s="2">
        <f t="shared" si="6"/>
        <v>69.999625708716593</v>
      </c>
      <c r="F201" s="2">
        <v>0.56090689256868598</v>
      </c>
      <c r="H201" s="2">
        <v>10.2454510571564</v>
      </c>
      <c r="J201" s="3">
        <v>7.0199755661574899E-6</v>
      </c>
      <c r="K201" s="2">
        <f t="shared" si="5"/>
        <v>5.4954270062896731</v>
      </c>
      <c r="M201">
        <v>1348.046</v>
      </c>
      <c r="N201">
        <v>3354.31</v>
      </c>
      <c r="O201">
        <v>1751.28</v>
      </c>
    </row>
    <row r="202" spans="2:15" x14ac:dyDescent="0.55000000000000004">
      <c r="B202" s="2">
        <v>23.478893214804899</v>
      </c>
      <c r="D202" s="2">
        <f t="shared" si="6"/>
        <v>70.436679644414696</v>
      </c>
      <c r="F202" s="2">
        <v>0.56199690658620405</v>
      </c>
      <c r="H202" s="2">
        <v>10.2838278580167</v>
      </c>
      <c r="J202" s="3">
        <v>7.0108662617530703E-6</v>
      </c>
      <c r="K202" s="2">
        <f t="shared" si="5"/>
        <v>5.4640534034455959</v>
      </c>
      <c r="M202">
        <v>1354.8050000000001</v>
      </c>
      <c r="N202">
        <v>3374.01</v>
      </c>
      <c r="O202">
        <v>1759.6799999999998</v>
      </c>
    </row>
    <row r="203" spans="2:15" x14ac:dyDescent="0.55000000000000004">
      <c r="B203" s="2">
        <v>23.575655698716901</v>
      </c>
      <c r="D203" s="2">
        <f t="shared" si="6"/>
        <v>70.726967096150702</v>
      </c>
      <c r="F203" s="2">
        <v>0.56256649568263395</v>
      </c>
      <c r="H203" s="2">
        <v>10.3127816888694</v>
      </c>
      <c r="J203" s="3">
        <v>7.0018807176530201E-6</v>
      </c>
      <c r="K203" s="2">
        <f t="shared" si="5"/>
        <v>5.4444358891629152</v>
      </c>
      <c r="M203">
        <v>1361.806</v>
      </c>
      <c r="N203">
        <v>3387.6</v>
      </c>
      <c r="O203">
        <v>1767.13</v>
      </c>
    </row>
    <row r="204" spans="2:15" x14ac:dyDescent="0.55000000000000004">
      <c r="B204" s="2">
        <v>23.625021420815902</v>
      </c>
      <c r="D204" s="2">
        <f t="shared" si="6"/>
        <v>70.875064262447708</v>
      </c>
      <c r="F204" s="2">
        <v>0.56120605473546903</v>
      </c>
      <c r="H204" s="2">
        <v>10.3665163561989</v>
      </c>
      <c r="J204" s="3">
        <v>6.9929037733568402E-6</v>
      </c>
      <c r="K204" s="2">
        <f t="shared" si="5"/>
        <v>5.4675886150459281</v>
      </c>
      <c r="M204">
        <v>1368.8589999999999</v>
      </c>
      <c r="N204">
        <v>3397.43</v>
      </c>
      <c r="O204">
        <v>1765.98</v>
      </c>
    </row>
    <row r="205" spans="2:15" x14ac:dyDescent="0.55000000000000004">
      <c r="B205" s="2">
        <v>23.6910315399853</v>
      </c>
      <c r="D205" s="2">
        <f t="shared" si="6"/>
        <v>71.073094619955896</v>
      </c>
      <c r="F205" s="2">
        <v>0.56031305222775796</v>
      </c>
      <c r="H205" s="2">
        <v>10.416637347392101</v>
      </c>
      <c r="J205" s="3">
        <v>6.9838762101824001E-6</v>
      </c>
      <c r="K205" s="2">
        <f t="shared" si="5"/>
        <v>5.4803635258278796</v>
      </c>
      <c r="M205">
        <v>1375.6869999999999</v>
      </c>
      <c r="N205">
        <v>3408.9100000000003</v>
      </c>
      <c r="O205">
        <v>1767.34</v>
      </c>
    </row>
    <row r="206" spans="2:15" x14ac:dyDescent="0.55000000000000004">
      <c r="B206" s="2">
        <v>23.842200608939802</v>
      </c>
      <c r="D206" s="2">
        <f t="shared" si="6"/>
        <v>71.526601826819402</v>
      </c>
      <c r="F206" s="2">
        <v>0.56113289719171999</v>
      </c>
      <c r="H206" s="2">
        <v>10.4635575058192</v>
      </c>
      <c r="J206" s="3">
        <v>6.9751419343571999E-6</v>
      </c>
      <c r="K206" s="2">
        <f t="shared" si="5"/>
        <v>5.4553214536662278</v>
      </c>
      <c r="M206">
        <v>1382.5719999999999</v>
      </c>
      <c r="N206">
        <v>3429.7599999999998</v>
      </c>
      <c r="O206">
        <v>1795.99</v>
      </c>
    </row>
    <row r="207" spans="2:15" x14ac:dyDescent="0.55000000000000004">
      <c r="B207" s="2">
        <v>23.8979312160006</v>
      </c>
      <c r="D207" s="2">
        <f t="shared" si="6"/>
        <v>71.693793648001801</v>
      </c>
      <c r="F207" s="2">
        <v>0.56104394236710198</v>
      </c>
      <c r="H207" s="2">
        <v>10.490141672157799</v>
      </c>
      <c r="J207" s="3">
        <v>6.9660886925938702E-6</v>
      </c>
      <c r="K207" s="2">
        <f t="shared" si="5"/>
        <v>5.4502091524612446</v>
      </c>
      <c r="M207">
        <v>1389.259</v>
      </c>
      <c r="N207">
        <v>3438.6</v>
      </c>
      <c r="O207">
        <v>1784.64</v>
      </c>
    </row>
    <row r="208" spans="2:15" x14ac:dyDescent="0.55000000000000004">
      <c r="B208" s="2">
        <v>24.033530602711799</v>
      </c>
      <c r="D208" s="2">
        <f t="shared" si="6"/>
        <v>72.100591808135391</v>
      </c>
      <c r="F208" s="2">
        <v>0.56263855576973498</v>
      </c>
      <c r="H208" s="2">
        <v>10.5113396543543</v>
      </c>
      <c r="J208" s="3">
        <v>6.95717559810919E-6</v>
      </c>
      <c r="K208" s="2">
        <f t="shared" si="5"/>
        <v>5.4080907469801724</v>
      </c>
      <c r="M208">
        <v>1396.414</v>
      </c>
      <c r="N208">
        <v>3456.1000000000004</v>
      </c>
      <c r="O208">
        <v>1761.8799999999999</v>
      </c>
    </row>
    <row r="209" spans="2:15" x14ac:dyDescent="0.55000000000000004">
      <c r="B209" s="2">
        <v>24.0452434576492</v>
      </c>
      <c r="D209" s="2">
        <f t="shared" si="6"/>
        <v>72.135730372947592</v>
      </c>
      <c r="F209" s="2">
        <v>0.56009994393436202</v>
      </c>
      <c r="H209" s="2">
        <v>10.5775039451318</v>
      </c>
      <c r="J209" s="3">
        <v>6.9483326339861303E-6</v>
      </c>
      <c r="K209" s="2">
        <f t="shared" si="5"/>
        <v>5.4571901824925035</v>
      </c>
      <c r="M209">
        <v>1403.5809999999999</v>
      </c>
      <c r="N209">
        <v>3462.46</v>
      </c>
      <c r="O209">
        <v>1805.5</v>
      </c>
    </row>
    <row r="210" spans="2:15" x14ac:dyDescent="0.55000000000000004">
      <c r="B210" s="2">
        <v>24.182417332363801</v>
      </c>
      <c r="D210" s="2">
        <f t="shared" si="6"/>
        <v>72.547251997091408</v>
      </c>
      <c r="F210" s="2">
        <v>0.56040636041871195</v>
      </c>
      <c r="H210" s="2">
        <v>10.630436849007401</v>
      </c>
      <c r="J210" s="3">
        <v>6.9393316826471003E-6</v>
      </c>
      <c r="K210" s="2">
        <f t="shared" si="5"/>
        <v>5.4433466250407569</v>
      </c>
      <c r="M210">
        <v>1410.201</v>
      </c>
      <c r="N210">
        <v>3482.16</v>
      </c>
      <c r="O210">
        <v>1815.79</v>
      </c>
    </row>
    <row r="211" spans="2:15" x14ac:dyDescent="0.55000000000000004">
      <c r="B211" s="2">
        <v>24.232062722228001</v>
      </c>
      <c r="D211" s="2">
        <f t="shared" si="6"/>
        <v>72.69618816668401</v>
      </c>
      <c r="F211" s="2">
        <v>0.55975580481224496</v>
      </c>
      <c r="H211" s="2">
        <v>10.668024950886499</v>
      </c>
      <c r="J211" s="3">
        <v>6.9307855405453599E-6</v>
      </c>
      <c r="K211" s="2">
        <f t="shared" si="5"/>
        <v>5.4510164541121533</v>
      </c>
      <c r="M211">
        <v>1417.087</v>
      </c>
      <c r="N211">
        <v>3490.97</v>
      </c>
      <c r="O211">
        <v>1824.6100000000001</v>
      </c>
    </row>
    <row r="212" spans="2:15" x14ac:dyDescent="0.55000000000000004">
      <c r="B212" s="2">
        <v>24.299534370722899</v>
      </c>
      <c r="D212" s="2">
        <f t="shared" si="6"/>
        <v>72.898603112168701</v>
      </c>
      <c r="F212" s="2">
        <v>0.55971981448053998</v>
      </c>
      <c r="H212" s="2">
        <v>10.6986035007784</v>
      </c>
      <c r="J212" s="3">
        <v>6.9218758708720497E-6</v>
      </c>
      <c r="K212" s="2">
        <f t="shared" si="5"/>
        <v>5.4448041926094612</v>
      </c>
      <c r="M212">
        <v>1423.84</v>
      </c>
      <c r="N212">
        <v>3501.39</v>
      </c>
      <c r="O212">
        <v>1830.47</v>
      </c>
    </row>
    <row r="213" spans="2:15" x14ac:dyDescent="0.55000000000000004">
      <c r="B213" s="2">
        <v>24.410508805262801</v>
      </c>
      <c r="D213" s="2">
        <f t="shared" si="6"/>
        <v>73.231526415788409</v>
      </c>
      <c r="F213" s="2">
        <v>0.559895020947897</v>
      </c>
      <c r="H213" s="2">
        <v>10.7431864663914</v>
      </c>
      <c r="J213" s="3">
        <v>6.9133778117975E-6</v>
      </c>
      <c r="K213" s="2">
        <f t="shared" si="5"/>
        <v>5.4342544284271694</v>
      </c>
      <c r="M213">
        <v>1430.9269999999999</v>
      </c>
      <c r="N213">
        <v>3517.57</v>
      </c>
      <c r="O213">
        <v>1816.3899999999999</v>
      </c>
    </row>
    <row r="214" spans="2:15" x14ac:dyDescent="0.55000000000000004">
      <c r="B214" s="2">
        <v>24.507000838907999</v>
      </c>
      <c r="D214" s="2">
        <f t="shared" si="6"/>
        <v>73.521002516723996</v>
      </c>
      <c r="F214" s="2">
        <v>0.560460505369478</v>
      </c>
      <c r="H214" s="2">
        <v>10.771794763643401</v>
      </c>
      <c r="J214" s="3">
        <v>6.9043290132081103E-6</v>
      </c>
      <c r="K214" s="2">
        <f t="shared" si="5"/>
        <v>5.4146996196060799</v>
      </c>
      <c r="M214">
        <v>1437.5309999999999</v>
      </c>
      <c r="N214">
        <v>3531.17</v>
      </c>
      <c r="O214">
        <v>1804.59</v>
      </c>
    </row>
    <row r="215" spans="2:15" x14ac:dyDescent="0.55000000000000004">
      <c r="B215" s="2">
        <v>24.654526335737302</v>
      </c>
      <c r="D215" s="2">
        <f t="shared" si="6"/>
        <v>73.963579007211905</v>
      </c>
      <c r="F215" s="2">
        <v>0.56248528705513201</v>
      </c>
      <c r="H215" s="2">
        <v>10.7867180125718</v>
      </c>
      <c r="J215" s="3">
        <v>6.8955989135723701E-6</v>
      </c>
      <c r="K215" s="2">
        <f t="shared" si="5"/>
        <v>5.3635642543639692</v>
      </c>
      <c r="M215">
        <v>1444.6990000000001</v>
      </c>
      <c r="N215">
        <v>3549.66</v>
      </c>
      <c r="O215">
        <v>1738.85</v>
      </c>
    </row>
    <row r="216" spans="2:15" x14ac:dyDescent="0.55000000000000004">
      <c r="B216" s="2">
        <v>24.6824318558218</v>
      </c>
      <c r="D216" s="2">
        <f t="shared" si="6"/>
        <v>74.047295567465397</v>
      </c>
      <c r="F216" s="2">
        <v>0.55982536731128896</v>
      </c>
      <c r="H216" s="2">
        <v>10.8645803760005</v>
      </c>
      <c r="J216" s="3">
        <v>6.88702805223387E-6</v>
      </c>
      <c r="K216" s="2">
        <f t="shared" si="5"/>
        <v>5.4150726641210598</v>
      </c>
      <c r="M216">
        <v>1451.88</v>
      </c>
      <c r="N216">
        <v>3558.5499999999997</v>
      </c>
      <c r="O216">
        <v>1863.03</v>
      </c>
    </row>
    <row r="217" spans="2:15" x14ac:dyDescent="0.55000000000000004">
      <c r="B217" s="2">
        <v>24.676636364387399</v>
      </c>
      <c r="D217" s="2">
        <f t="shared" si="6"/>
        <v>74.029909093162189</v>
      </c>
      <c r="F217" s="2">
        <v>0.556865511554408</v>
      </c>
      <c r="H217" s="2">
        <v>10.935068631890701</v>
      </c>
      <c r="J217" s="3">
        <v>6.8784278804028696E-6</v>
      </c>
      <c r="K217" s="2">
        <f t="shared" si="5"/>
        <v>5.4736171604235073</v>
      </c>
      <c r="M217">
        <v>1458.2750000000001</v>
      </c>
      <c r="N217">
        <v>3563.16</v>
      </c>
      <c r="O217">
        <v>1868.8700000000001</v>
      </c>
    </row>
    <row r="218" spans="2:15" x14ac:dyDescent="0.55000000000000004">
      <c r="B218" s="2">
        <v>24.8395990649033</v>
      </c>
      <c r="D218" s="2">
        <f t="shared" si="6"/>
        <v>74.518797194709904</v>
      </c>
      <c r="F218" s="2">
        <v>0.55869807607142696</v>
      </c>
      <c r="H218" s="2">
        <v>10.9617628569562</v>
      </c>
      <c r="J218" s="3">
        <v>6.8703074355424501E-6</v>
      </c>
      <c r="K218" s="2">
        <f t="shared" si="5"/>
        <v>5.4266875422317504</v>
      </c>
      <c r="M218">
        <v>1464.7339999999999</v>
      </c>
      <c r="N218">
        <v>3584.09</v>
      </c>
      <c r="O218">
        <v>1880.8400000000001</v>
      </c>
    </row>
    <row r="219" spans="2:15" x14ac:dyDescent="0.55000000000000004">
      <c r="B219" s="2">
        <v>24.906300456801301</v>
      </c>
      <c r="D219" s="2">
        <f t="shared" si="6"/>
        <v>74.718901370403898</v>
      </c>
      <c r="F219" s="2">
        <v>0.55957039183576396</v>
      </c>
      <c r="H219" s="2">
        <v>10.9694721510097</v>
      </c>
      <c r="J219" s="3">
        <v>6.8618195367361299E-6</v>
      </c>
      <c r="K219" s="2">
        <f t="shared" si="5"/>
        <v>5.4008370241744155</v>
      </c>
      <c r="M219">
        <v>1471.2470000000001</v>
      </c>
      <c r="N219">
        <v>3592.98</v>
      </c>
      <c r="O219">
        <v>1879.91</v>
      </c>
    </row>
    <row r="220" spans="2:15" x14ac:dyDescent="0.55000000000000004">
      <c r="B220" s="2">
        <v>25.053699936874999</v>
      </c>
      <c r="D220" s="2">
        <f t="shared" si="6"/>
        <v>75.161099810624989</v>
      </c>
      <c r="F220" s="2">
        <v>0.56039045109329999</v>
      </c>
      <c r="H220" s="2">
        <v>11.013845727693401</v>
      </c>
      <c r="J220" s="3">
        <v>6.8536757090616699E-6</v>
      </c>
      <c r="K220" s="2">
        <f t="shared" si="5"/>
        <v>5.3765036162469553</v>
      </c>
      <c r="M220">
        <v>1478.31</v>
      </c>
      <c r="N220">
        <v>3613.27</v>
      </c>
      <c r="O220">
        <v>1887.1299999999999</v>
      </c>
    </row>
    <row r="221" spans="2:15" x14ac:dyDescent="0.55000000000000004">
      <c r="B221" s="2">
        <v>25.102860128545998</v>
      </c>
      <c r="D221" s="2">
        <f t="shared" si="6"/>
        <v>75.308580385637995</v>
      </c>
      <c r="F221" s="2">
        <v>0.55852423898010195</v>
      </c>
      <c r="H221" s="2">
        <v>11.0823042790259</v>
      </c>
      <c r="J221" s="3">
        <v>6.8452426613092896E-6</v>
      </c>
      <c r="K221" s="2">
        <f t="shared" si="5"/>
        <v>5.4107028887157274</v>
      </c>
      <c r="M221">
        <v>1484.799</v>
      </c>
      <c r="N221">
        <v>3623.96</v>
      </c>
      <c r="O221">
        <v>1899.2</v>
      </c>
    </row>
    <row r="222" spans="2:15" x14ac:dyDescent="0.55000000000000004">
      <c r="B222" s="2">
        <v>25.077947876470802</v>
      </c>
      <c r="D222" s="2">
        <f t="shared" si="6"/>
        <v>75.233843629412405</v>
      </c>
      <c r="F222" s="2">
        <v>0.55681930056596896</v>
      </c>
      <c r="H222" s="2">
        <v>11.114062480264501</v>
      </c>
      <c r="J222" s="3">
        <v>6.8370612469078596E-6</v>
      </c>
      <c r="K222" s="2">
        <f t="shared" si="5"/>
        <v>5.4417179548160215</v>
      </c>
      <c r="M222">
        <v>1491.229</v>
      </c>
      <c r="N222">
        <v>3623.94</v>
      </c>
      <c r="O222">
        <v>1901.0800000000002</v>
      </c>
    </row>
    <row r="223" spans="2:15" x14ac:dyDescent="0.55000000000000004">
      <c r="B223" s="2">
        <v>25.2281326908818</v>
      </c>
      <c r="D223" s="2">
        <f t="shared" si="6"/>
        <v>75.684398072645394</v>
      </c>
      <c r="F223" s="2">
        <v>0.55938138179934505</v>
      </c>
      <c r="H223" s="2">
        <v>11.1159849660391</v>
      </c>
      <c r="J223" s="3">
        <v>6.8285556035592901E-6</v>
      </c>
      <c r="K223" s="2">
        <f t="shared" si="5"/>
        <v>5.3787788300503498</v>
      </c>
      <c r="M223">
        <v>1497.86</v>
      </c>
      <c r="N223">
        <v>3641.96</v>
      </c>
      <c r="O223">
        <v>1909.53</v>
      </c>
    </row>
    <row r="224" spans="2:15" x14ac:dyDescent="0.55000000000000004">
      <c r="B224" s="2">
        <v>25.292428913182398</v>
      </c>
      <c r="D224" s="2">
        <f t="shared" si="6"/>
        <v>75.877286739547202</v>
      </c>
      <c r="F224" s="2">
        <v>0.55966199677947204</v>
      </c>
      <c r="H224" s="2">
        <v>11.137217644227899</v>
      </c>
      <c r="J224" s="3">
        <v>6.8199979772474104E-6</v>
      </c>
      <c r="K224" s="2">
        <f t="shared" si="5"/>
        <v>5.3659249842767291</v>
      </c>
      <c r="M224">
        <v>1505.1010000000001</v>
      </c>
      <c r="N224">
        <v>3651.4500000000003</v>
      </c>
      <c r="O224">
        <v>1918.6000000000001</v>
      </c>
    </row>
    <row r="225" spans="2:15" x14ac:dyDescent="0.55000000000000004">
      <c r="B225" s="2">
        <v>25.4219943287831</v>
      </c>
      <c r="D225" s="2">
        <f t="shared" si="6"/>
        <v>76.2659829863493</v>
      </c>
      <c r="F225" s="2">
        <v>0.56003008032280499</v>
      </c>
      <c r="H225" s="2">
        <v>11.1849128028688</v>
      </c>
      <c r="J225" s="3">
        <v>6.8110861977797799E-6</v>
      </c>
      <c r="K225" s="2">
        <f t="shared" si="5"/>
        <v>5.3509144466388587</v>
      </c>
      <c r="M225">
        <v>1512.2560000000001</v>
      </c>
      <c r="N225">
        <v>3670.03</v>
      </c>
      <c r="O225">
        <v>1927.89</v>
      </c>
    </row>
    <row r="226" spans="2:15" x14ac:dyDescent="0.55000000000000004">
      <c r="B226" s="2">
        <v>25.4886920918225</v>
      </c>
      <c r="D226" s="2">
        <f t="shared" si="6"/>
        <v>76.466076275467501</v>
      </c>
      <c r="F226" s="2">
        <v>0.55929347359048498</v>
      </c>
      <c r="H226" s="2">
        <v>11.233032954508699</v>
      </c>
      <c r="J226" s="3">
        <v>6.8022996316680897E-6</v>
      </c>
      <c r="K226" s="2">
        <f t="shared" si="5"/>
        <v>5.3600086248532524</v>
      </c>
      <c r="M226">
        <v>1519.405</v>
      </c>
      <c r="N226">
        <v>3681.4900000000002</v>
      </c>
      <c r="O226">
        <v>1936.93</v>
      </c>
    </row>
    <row r="227" spans="2:15" x14ac:dyDescent="0.55000000000000004">
      <c r="B227" s="2">
        <v>25.5525586419568</v>
      </c>
      <c r="D227" s="2">
        <f t="shared" si="6"/>
        <v>76.657675925870393</v>
      </c>
      <c r="F227" s="2">
        <v>0.55789377687517705</v>
      </c>
      <c r="H227" s="2">
        <v>11.2969451923711</v>
      </c>
      <c r="J227" s="3">
        <v>6.7937543314594498E-6</v>
      </c>
      <c r="K227" s="2">
        <f t="shared" si="5"/>
        <v>5.3837508013491799</v>
      </c>
      <c r="M227">
        <v>1526.472</v>
      </c>
      <c r="N227">
        <v>3693.58</v>
      </c>
      <c r="O227">
        <v>1937.44</v>
      </c>
    </row>
    <row r="228" spans="2:15" x14ac:dyDescent="0.55000000000000004">
      <c r="B228" s="2">
        <v>25.6901760053102</v>
      </c>
      <c r="D228" s="2">
        <f t="shared" si="6"/>
        <v>77.070528015930591</v>
      </c>
      <c r="F228" s="2">
        <v>0.55875653648064705</v>
      </c>
      <c r="H228" s="2">
        <v>11.335622239004801</v>
      </c>
      <c r="J228" s="3">
        <v>6.7850450030007997E-6</v>
      </c>
      <c r="K228" s="2">
        <f t="shared" si="5"/>
        <v>5.3580702180518012</v>
      </c>
      <c r="M228">
        <v>1533.1869999999999</v>
      </c>
      <c r="N228">
        <v>3712.5099999999998</v>
      </c>
      <c r="O228">
        <v>1954.2</v>
      </c>
    </row>
    <row r="229" spans="2:15" x14ac:dyDescent="0.55000000000000004">
      <c r="B229" s="2">
        <v>25.7221382090002</v>
      </c>
      <c r="D229" s="2">
        <f t="shared" si="6"/>
        <v>77.166414627000592</v>
      </c>
      <c r="F229" s="2">
        <v>0.55870947157804396</v>
      </c>
      <c r="H229" s="2">
        <v>11.350935962392301</v>
      </c>
      <c r="J229" s="3">
        <v>6.7764928010634003E-6</v>
      </c>
      <c r="K229" s="2">
        <f t="shared" si="5"/>
        <v>5.3523382744570833</v>
      </c>
      <c r="M229">
        <v>1540.2840000000001</v>
      </c>
      <c r="N229">
        <v>3717.98</v>
      </c>
      <c r="O229">
        <v>1953.77</v>
      </c>
    </row>
    <row r="230" spans="2:15" x14ac:dyDescent="0.55000000000000004">
      <c r="B230" s="2">
        <v>25.830956286392802</v>
      </c>
      <c r="D230" s="2">
        <f t="shared" si="6"/>
        <v>77.492868859178401</v>
      </c>
      <c r="F230" s="2">
        <v>0.55929287246447801</v>
      </c>
      <c r="H230" s="2">
        <v>11.3838865464718</v>
      </c>
      <c r="J230" s="3">
        <v>6.7677472998890502E-6</v>
      </c>
      <c r="K230" s="2">
        <f t="shared" si="5"/>
        <v>5.3327954266211703</v>
      </c>
      <c r="M230">
        <v>1547.511</v>
      </c>
      <c r="N230">
        <v>3733.2999999999997</v>
      </c>
      <c r="O230">
        <v>1958.02</v>
      </c>
    </row>
    <row r="231" spans="2:15" x14ac:dyDescent="0.55000000000000004">
      <c r="B231" s="2">
        <v>25.953046687918501</v>
      </c>
      <c r="D231" s="2">
        <f t="shared" si="6"/>
        <v>77.859140063755504</v>
      </c>
      <c r="F231" s="2">
        <v>0.55884605936987897</v>
      </c>
      <c r="H231" s="2">
        <v>11.4492888177328</v>
      </c>
      <c r="J231" s="3">
        <v>6.7593044007232303E-6</v>
      </c>
      <c r="K231" s="2">
        <f t="shared" si="5"/>
        <v>5.3358053122174551</v>
      </c>
      <c r="M231">
        <v>1554.7049999999999</v>
      </c>
      <c r="N231">
        <v>3752.1</v>
      </c>
      <c r="O231">
        <v>1971.56</v>
      </c>
    </row>
    <row r="232" spans="2:15" x14ac:dyDescent="0.55000000000000004">
      <c r="B232" s="2">
        <v>25.979325122734998</v>
      </c>
      <c r="D232" s="2">
        <f t="shared" si="6"/>
        <v>77.937975368205002</v>
      </c>
      <c r="F232" s="2">
        <v>0.557588617055364</v>
      </c>
      <c r="H232" s="2">
        <v>11.493549155517499</v>
      </c>
      <c r="J232" s="3">
        <v>6.7506717316688101E-6</v>
      </c>
      <c r="K232" s="2">
        <f t="shared" si="5"/>
        <v>5.3562320414376545</v>
      </c>
      <c r="M232">
        <v>1561.307</v>
      </c>
      <c r="N232">
        <v>3758.72</v>
      </c>
      <c r="O232">
        <v>1962.69</v>
      </c>
    </row>
    <row r="233" spans="2:15" x14ac:dyDescent="0.55000000000000004">
      <c r="B233" s="2">
        <v>26.0763970597176</v>
      </c>
      <c r="D233" s="2">
        <f t="shared" si="6"/>
        <v>78.229191179152792</v>
      </c>
      <c r="F233" s="2">
        <v>0.55794477127710396</v>
      </c>
      <c r="H233" s="2">
        <v>11.5272076665025</v>
      </c>
      <c r="J233" s="3">
        <v>6.7425887022398801E-6</v>
      </c>
      <c r="K233" s="2">
        <f t="shared" si="5"/>
        <v>5.3420996922878947</v>
      </c>
      <c r="M233">
        <v>1568.287</v>
      </c>
      <c r="N233">
        <v>3772.69</v>
      </c>
      <c r="O233">
        <v>1977.2099999999998</v>
      </c>
    </row>
    <row r="234" spans="2:15" x14ac:dyDescent="0.55000000000000004">
      <c r="B234" s="2">
        <v>26.122091160851902</v>
      </c>
      <c r="D234" s="2">
        <f t="shared" si="6"/>
        <v>78.366273482555698</v>
      </c>
      <c r="F234" s="2">
        <v>0.55726245689248299</v>
      </c>
      <c r="H234" s="2">
        <v>11.565230461386101</v>
      </c>
      <c r="J234" s="3">
        <v>6.7341359031339997E-6</v>
      </c>
      <c r="K234" s="2">
        <f t="shared" si="5"/>
        <v>5.3501805977230505</v>
      </c>
      <c r="M234">
        <v>1574.9880000000001</v>
      </c>
      <c r="N234">
        <v>3781.12</v>
      </c>
      <c r="O234">
        <v>1985.44</v>
      </c>
    </row>
    <row r="235" spans="2:15" x14ac:dyDescent="0.55000000000000004">
      <c r="B235" s="2">
        <v>26.234596542839899</v>
      </c>
      <c r="D235" s="2">
        <f t="shared" si="6"/>
        <v>78.703789628519701</v>
      </c>
      <c r="F235" s="2">
        <v>0.55769019302475298</v>
      </c>
      <c r="H235" s="2">
        <v>11.603819332937</v>
      </c>
      <c r="J235" s="3">
        <v>6.7260379783101402E-6</v>
      </c>
      <c r="K235" s="2">
        <f t="shared" si="5"/>
        <v>5.3344896451541066</v>
      </c>
      <c r="M235">
        <v>1581.952</v>
      </c>
      <c r="N235">
        <v>3797.16</v>
      </c>
      <c r="O235">
        <v>1994.36</v>
      </c>
    </row>
    <row r="236" spans="2:15" x14ac:dyDescent="0.55000000000000004">
      <c r="B236" s="2">
        <v>26.389266721419599</v>
      </c>
      <c r="D236" s="2">
        <f t="shared" si="6"/>
        <v>79.167800164258793</v>
      </c>
      <c r="F236" s="2">
        <v>0.55893990528895598</v>
      </c>
      <c r="H236" s="2">
        <v>11.6392524795043</v>
      </c>
      <c r="J236" s="3">
        <v>6.7176411080904702E-6</v>
      </c>
      <c r="K236" s="2">
        <f t="shared" si="5"/>
        <v>5.3008979951743562</v>
      </c>
      <c r="M236">
        <v>1588.6410000000001</v>
      </c>
      <c r="N236">
        <v>3817.85</v>
      </c>
      <c r="O236">
        <v>2008.2</v>
      </c>
    </row>
    <row r="237" spans="2:15" x14ac:dyDescent="0.55000000000000004">
      <c r="B237" s="2">
        <v>26.378597885757401</v>
      </c>
      <c r="D237" s="2">
        <f t="shared" si="6"/>
        <v>79.135793657272202</v>
      </c>
      <c r="F237" s="2">
        <v>0.55739003827074196</v>
      </c>
      <c r="H237" s="2">
        <v>11.6754302006866</v>
      </c>
      <c r="J237" s="3">
        <v>6.7095692218238202E-6</v>
      </c>
      <c r="K237" s="2">
        <f t="shared" si="5"/>
        <v>5.3279068023974521</v>
      </c>
      <c r="M237">
        <v>1595.5940000000001</v>
      </c>
      <c r="N237">
        <v>3819.71</v>
      </c>
      <c r="O237">
        <v>2006.67</v>
      </c>
    </row>
    <row r="238" spans="2:15" x14ac:dyDescent="0.55000000000000004">
      <c r="B238" s="2">
        <v>26.5104841820717</v>
      </c>
      <c r="D238" s="2">
        <f t="shared" si="6"/>
        <v>79.531452546215093</v>
      </c>
      <c r="F238" s="2">
        <v>0.55838981941119803</v>
      </c>
      <c r="H238" s="2">
        <v>11.707299707141299</v>
      </c>
      <c r="J238" s="3">
        <v>6.7011466065565599E-6</v>
      </c>
      <c r="K238" s="2">
        <f t="shared" si="5"/>
        <v>5.2996929030582374</v>
      </c>
      <c r="M238">
        <v>1602.3150000000001</v>
      </c>
      <c r="N238">
        <v>3837.6</v>
      </c>
      <c r="O238">
        <v>2013.3899999999999</v>
      </c>
    </row>
    <row r="239" spans="2:15" x14ac:dyDescent="0.55000000000000004">
      <c r="B239" s="2">
        <v>26.545742004017399</v>
      </c>
      <c r="D239" s="2">
        <f t="shared" si="6"/>
        <v>79.637226012052196</v>
      </c>
      <c r="F239" s="2">
        <v>0.55818380198887796</v>
      </c>
      <c r="H239" s="2">
        <v>11.728338805599099</v>
      </c>
      <c r="J239" s="3">
        <v>6.6928528947795603E-6</v>
      </c>
      <c r="K239" s="2">
        <f t="shared" ref="K239:K302" si="7">(J239*H239)/(B239-H239)*10^6</f>
        <v>5.2975575595046598</v>
      </c>
      <c r="M239">
        <v>1609.3879999999999</v>
      </c>
      <c r="N239">
        <v>3843.7999999999997</v>
      </c>
      <c r="O239">
        <v>2023.9799999999998</v>
      </c>
    </row>
    <row r="240" spans="2:15" x14ac:dyDescent="0.55000000000000004">
      <c r="B240" s="2">
        <v>26.673344837554701</v>
      </c>
      <c r="D240" s="2">
        <f t="shared" si="6"/>
        <v>80.020034512664097</v>
      </c>
      <c r="F240" s="2">
        <v>0.55840213703669195</v>
      </c>
      <c r="H240" s="2">
        <v>11.7788920783475</v>
      </c>
      <c r="J240" s="3">
        <v>6.6845388249011799E-6</v>
      </c>
      <c r="K240" s="2">
        <f t="shared" si="7"/>
        <v>5.2862943462869314</v>
      </c>
      <c r="M240">
        <v>1616.5119999999999</v>
      </c>
      <c r="N240">
        <v>3862.34</v>
      </c>
      <c r="O240">
        <v>2032.42</v>
      </c>
    </row>
    <row r="241" spans="2:15" x14ac:dyDescent="0.55000000000000004">
      <c r="B241" s="2">
        <v>26.711365628467998</v>
      </c>
      <c r="D241" s="2">
        <f t="shared" si="6"/>
        <v>80.134096885403991</v>
      </c>
      <c r="F241" s="2">
        <v>0.55699880165326598</v>
      </c>
      <c r="H241" s="2">
        <v>11.8331669828891</v>
      </c>
      <c r="J241" s="3">
        <v>6.6762567447971899E-6</v>
      </c>
      <c r="K241" s="2">
        <f t="shared" si="7"/>
        <v>5.309867327608254</v>
      </c>
      <c r="M241">
        <v>1623.3510000000001</v>
      </c>
      <c r="N241">
        <v>3870.88</v>
      </c>
      <c r="O241">
        <v>2040.3500000000001</v>
      </c>
    </row>
    <row r="242" spans="2:15" x14ac:dyDescent="0.55000000000000004">
      <c r="B242" s="2">
        <v>26.8523972461409</v>
      </c>
      <c r="D242" s="2">
        <f t="shared" si="6"/>
        <v>80.557191738422702</v>
      </c>
      <c r="F242" s="2">
        <v>0.55792821216917499</v>
      </c>
      <c r="H242" s="2">
        <v>11.870687258145001</v>
      </c>
      <c r="J242" s="3">
        <v>6.6681202508049101E-6</v>
      </c>
      <c r="K242" s="2">
        <f t="shared" si="7"/>
        <v>5.2834536351612469</v>
      </c>
      <c r="M242">
        <v>1630.1189999999999</v>
      </c>
      <c r="N242">
        <v>3890.15</v>
      </c>
      <c r="O242">
        <v>2044.7099999999998</v>
      </c>
    </row>
    <row r="243" spans="2:15" x14ac:dyDescent="0.55000000000000004">
      <c r="B243" s="2">
        <v>26.863246517336901</v>
      </c>
      <c r="D243" s="2">
        <f t="shared" si="6"/>
        <v>80.589739552010698</v>
      </c>
      <c r="F243" s="2">
        <v>0.55675031994768298</v>
      </c>
      <c r="H243" s="2">
        <v>11.907125423976099</v>
      </c>
      <c r="J243" s="3">
        <v>6.6600666552929801E-6</v>
      </c>
      <c r="K243" s="2">
        <f t="shared" si="7"/>
        <v>5.3023272880438039</v>
      </c>
      <c r="M243">
        <v>1636.961</v>
      </c>
      <c r="N243">
        <v>3894.48</v>
      </c>
      <c r="O243">
        <v>2040.48</v>
      </c>
    </row>
    <row r="244" spans="2:15" x14ac:dyDescent="0.55000000000000004">
      <c r="B244" s="2">
        <v>26.928485365623601</v>
      </c>
      <c r="D244" s="2">
        <f t="shared" si="6"/>
        <v>80.785456096870803</v>
      </c>
      <c r="F244" s="2">
        <v>0.55660385968673498</v>
      </c>
      <c r="H244" s="2">
        <v>11.939986475599699</v>
      </c>
      <c r="J244" s="3">
        <v>6.6518986602398302E-6</v>
      </c>
      <c r="K244" s="2">
        <f t="shared" si="7"/>
        <v>5.2989682704774639</v>
      </c>
      <c r="M244">
        <v>1643.7670000000001</v>
      </c>
      <c r="N244">
        <v>3904.82</v>
      </c>
      <c r="O244">
        <v>2052.87</v>
      </c>
    </row>
    <row r="245" spans="2:15" x14ac:dyDescent="0.55000000000000004">
      <c r="B245" s="2">
        <v>27.004217858638299</v>
      </c>
      <c r="D245" s="2">
        <f t="shared" si="6"/>
        <v>81.012653575914896</v>
      </c>
      <c r="F245" s="2">
        <v>0.55607113178605105</v>
      </c>
      <c r="H245" s="2">
        <v>11.9879518709882</v>
      </c>
      <c r="J245" s="3">
        <v>6.6439709036309399E-6</v>
      </c>
      <c r="K245" s="2">
        <f t="shared" si="7"/>
        <v>5.3040884791517851</v>
      </c>
      <c r="M245">
        <v>1650.7249999999999</v>
      </c>
      <c r="N245">
        <v>3917.25</v>
      </c>
      <c r="O245">
        <v>2058.04</v>
      </c>
    </row>
    <row r="246" spans="2:15" x14ac:dyDescent="0.55000000000000004">
      <c r="B246" s="2">
        <v>27.0602438820661</v>
      </c>
      <c r="D246" s="2">
        <f t="shared" si="6"/>
        <v>81.180731646198296</v>
      </c>
      <c r="F246" s="2">
        <v>0.55574995697073404</v>
      </c>
      <c r="H246" s="2">
        <v>12.0215145089903</v>
      </c>
      <c r="J246" s="3">
        <v>6.6357443054665999E-6</v>
      </c>
      <c r="K246" s="2">
        <f t="shared" si="7"/>
        <v>5.3044173126044605</v>
      </c>
      <c r="M246">
        <v>1657.345</v>
      </c>
      <c r="N246">
        <v>3926.59</v>
      </c>
      <c r="O246">
        <v>2062.3399999999997</v>
      </c>
    </row>
    <row r="247" spans="2:15" x14ac:dyDescent="0.55000000000000004">
      <c r="B247" s="2">
        <v>27.155804829485898</v>
      </c>
      <c r="D247" s="2">
        <f t="shared" si="6"/>
        <v>81.467414488457692</v>
      </c>
      <c r="F247" s="2">
        <v>0.55594900248048196</v>
      </c>
      <c r="H247" s="2">
        <v>12.0585622229785</v>
      </c>
      <c r="J247" s="3">
        <v>6.6279341601713801E-6</v>
      </c>
      <c r="K247" s="2">
        <f t="shared" si="7"/>
        <v>5.2939042289604457</v>
      </c>
      <c r="M247">
        <v>1664.3530000000001</v>
      </c>
      <c r="N247">
        <v>3940.62</v>
      </c>
      <c r="O247">
        <v>2072.2600000000002</v>
      </c>
    </row>
    <row r="248" spans="2:15" x14ac:dyDescent="0.55000000000000004">
      <c r="B248" s="2">
        <v>27.248715285889901</v>
      </c>
      <c r="D248" s="2">
        <f t="shared" si="6"/>
        <v>81.746145857669703</v>
      </c>
      <c r="F248" s="2">
        <v>0.55636941750020397</v>
      </c>
      <c r="H248" s="2">
        <v>12.0883634346504</v>
      </c>
      <c r="J248" s="3">
        <v>6.6196195918178397E-6</v>
      </c>
      <c r="K248" s="2">
        <f t="shared" si="7"/>
        <v>5.278265848327508</v>
      </c>
      <c r="M248">
        <v>1671.0239999999999</v>
      </c>
      <c r="N248">
        <v>3953.97</v>
      </c>
      <c r="O248">
        <v>2077.0400000000004</v>
      </c>
    </row>
    <row r="249" spans="2:15" x14ac:dyDescent="0.55000000000000004">
      <c r="B249" s="2">
        <v>27.3762439124135</v>
      </c>
      <c r="D249" s="2">
        <f t="shared" si="6"/>
        <v>82.1287317372405</v>
      </c>
      <c r="F249" s="2">
        <v>0.55760115215705897</v>
      </c>
      <c r="H249" s="2">
        <v>12.1112187651191</v>
      </c>
      <c r="J249" s="3">
        <v>6.61158128422641E-6</v>
      </c>
      <c r="K249" s="2">
        <f t="shared" si="7"/>
        <v>5.245605987804459</v>
      </c>
      <c r="M249">
        <v>1678.2</v>
      </c>
      <c r="N249">
        <v>3970.84</v>
      </c>
      <c r="O249">
        <v>2086.1299999999997</v>
      </c>
    </row>
    <row r="250" spans="2:15" x14ac:dyDescent="0.55000000000000004">
      <c r="B250" s="2">
        <v>27.410512913043899</v>
      </c>
      <c r="D250" s="2">
        <f t="shared" si="6"/>
        <v>82.231538739131693</v>
      </c>
      <c r="F250" s="2">
        <v>0.55582259134970602</v>
      </c>
      <c r="H250" s="2">
        <v>12.1751305954913</v>
      </c>
      <c r="J250" s="3">
        <v>6.6035196537540097E-6</v>
      </c>
      <c r="K250" s="2">
        <f t="shared" si="7"/>
        <v>5.2771051292701499</v>
      </c>
      <c r="M250">
        <v>1685.2760000000001</v>
      </c>
      <c r="N250">
        <v>3979.5099999999998</v>
      </c>
      <c r="O250">
        <v>2091.86</v>
      </c>
    </row>
    <row r="251" spans="2:15" x14ac:dyDescent="0.55000000000000004">
      <c r="B251" s="2">
        <v>27.452631417375098</v>
      </c>
      <c r="D251" s="2">
        <f t="shared" si="6"/>
        <v>82.357894252125291</v>
      </c>
      <c r="F251" s="2">
        <v>0.55492714251767405</v>
      </c>
      <c r="H251" s="2">
        <v>12.2184211103402</v>
      </c>
      <c r="J251" s="3">
        <v>6.5953357316051401E-6</v>
      </c>
      <c r="K251" s="2">
        <f t="shared" si="7"/>
        <v>5.28971227971119</v>
      </c>
      <c r="M251">
        <v>1691.92</v>
      </c>
      <c r="N251">
        <v>3987.85</v>
      </c>
      <c r="O251">
        <v>2103.29</v>
      </c>
    </row>
    <row r="252" spans="2:15" x14ac:dyDescent="0.55000000000000004">
      <c r="B252" s="2">
        <v>27.560407398556599</v>
      </c>
      <c r="D252" s="2">
        <f t="shared" si="6"/>
        <v>82.68122219566979</v>
      </c>
      <c r="F252" s="2">
        <v>0.55508547872074698</v>
      </c>
      <c r="H252" s="2">
        <v>12.26202546399</v>
      </c>
      <c r="J252" s="3">
        <v>6.58763039573295E-6</v>
      </c>
      <c r="K252" s="2">
        <f t="shared" si="7"/>
        <v>5.2801460968440885</v>
      </c>
      <c r="M252">
        <v>1698.9090000000001</v>
      </c>
      <c r="N252">
        <v>4003.6800000000003</v>
      </c>
      <c r="O252">
        <v>2115.3200000000002</v>
      </c>
    </row>
    <row r="253" spans="2:15" x14ac:dyDescent="0.55000000000000004">
      <c r="B253" s="2">
        <v>27.6358176429328</v>
      </c>
      <c r="D253" s="2">
        <f t="shared" si="6"/>
        <v>82.907452928798392</v>
      </c>
      <c r="F253" s="2">
        <v>0.55521515748706995</v>
      </c>
      <c r="H253" s="2">
        <v>12.2919927980279</v>
      </c>
      <c r="J253" s="3">
        <v>6.5794466959796399E-6</v>
      </c>
      <c r="K253" s="2">
        <f t="shared" si="7"/>
        <v>5.2708182098967029</v>
      </c>
      <c r="M253">
        <v>1705.54</v>
      </c>
      <c r="N253">
        <v>4015.04</v>
      </c>
      <c r="O253">
        <v>2122.3399999999997</v>
      </c>
    </row>
    <row r="254" spans="2:15" x14ac:dyDescent="0.55000000000000004">
      <c r="B254" s="2">
        <v>27.6946968000811</v>
      </c>
      <c r="D254" s="2">
        <f t="shared" si="6"/>
        <v>83.084090400243298</v>
      </c>
      <c r="F254" s="2">
        <v>0.55465447618403796</v>
      </c>
      <c r="H254" s="2">
        <v>12.3337092533563</v>
      </c>
      <c r="J254" s="3">
        <v>6.5718092029874799E-6</v>
      </c>
      <c r="K254" s="2">
        <f t="shared" si="7"/>
        <v>5.2766649104836301</v>
      </c>
      <c r="M254">
        <v>1712.6849999999999</v>
      </c>
      <c r="N254">
        <v>4025.15</v>
      </c>
      <c r="O254">
        <v>2133.9499999999998</v>
      </c>
    </row>
    <row r="255" spans="2:15" x14ac:dyDescent="0.55000000000000004">
      <c r="B255" s="2">
        <v>27.8419577568067</v>
      </c>
      <c r="D255" s="2">
        <f t="shared" si="6"/>
        <v>83.525873270420107</v>
      </c>
      <c r="F255" s="2">
        <v>0.55593095622315303</v>
      </c>
      <c r="H255" s="2">
        <v>12.3637515579405</v>
      </c>
      <c r="J255" s="3">
        <v>6.5634827544595703E-6</v>
      </c>
      <c r="K255" s="2">
        <f t="shared" si="7"/>
        <v>5.2428084422928425</v>
      </c>
      <c r="M255">
        <v>1719.277</v>
      </c>
      <c r="N255">
        <v>4044.78</v>
      </c>
      <c r="O255">
        <v>2121.62</v>
      </c>
    </row>
    <row r="256" spans="2:15" x14ac:dyDescent="0.55000000000000004">
      <c r="B256" s="2">
        <v>27.868892679967502</v>
      </c>
      <c r="D256" s="2">
        <f t="shared" si="6"/>
        <v>83.606678039902505</v>
      </c>
      <c r="F256" s="2">
        <v>0.55552581541954604</v>
      </c>
      <c r="H256" s="2">
        <v>12.387003349088699</v>
      </c>
      <c r="J256" s="3">
        <v>6.5556447927099697E-6</v>
      </c>
      <c r="K256" s="2">
        <f t="shared" si="7"/>
        <v>5.2451475570730519</v>
      </c>
      <c r="M256">
        <v>1726.5840000000001</v>
      </c>
      <c r="N256">
        <v>4050.1500000000005</v>
      </c>
      <c r="O256">
        <v>2140.0100000000002</v>
      </c>
    </row>
    <row r="257" spans="2:15" x14ac:dyDescent="0.55000000000000004">
      <c r="B257" s="2">
        <v>27.959746676650699</v>
      </c>
      <c r="D257" s="2">
        <f t="shared" si="6"/>
        <v>83.879240029952101</v>
      </c>
      <c r="F257" s="2">
        <v>0.55443284184181896</v>
      </c>
      <c r="H257" s="2">
        <v>12.457944869537901</v>
      </c>
      <c r="J257" s="3">
        <v>6.5476676001516903E-6</v>
      </c>
      <c r="K257" s="2">
        <f t="shared" si="7"/>
        <v>5.2620000566206278</v>
      </c>
      <c r="M257">
        <v>1733.6310000000001</v>
      </c>
      <c r="N257">
        <v>4065.72</v>
      </c>
      <c r="O257">
        <v>2155.23</v>
      </c>
    </row>
    <row r="258" spans="2:15" x14ac:dyDescent="0.55000000000000004">
      <c r="B258" s="2">
        <v>27.9335260326786</v>
      </c>
      <c r="D258" s="2">
        <f t="shared" si="6"/>
        <v>83.8005780980358</v>
      </c>
      <c r="F258" s="2">
        <v>0.55302482825444899</v>
      </c>
      <c r="H258" s="2">
        <v>12.4855925959153</v>
      </c>
      <c r="J258" s="3">
        <v>6.5395481883395396E-6</v>
      </c>
      <c r="K258" s="2">
        <f t="shared" si="7"/>
        <v>5.2855053250456692</v>
      </c>
      <c r="M258">
        <v>1740.239</v>
      </c>
      <c r="N258">
        <v>4065.2799999999997</v>
      </c>
      <c r="O258">
        <v>2150.9299999999998</v>
      </c>
    </row>
    <row r="259" spans="2:15" x14ac:dyDescent="0.55000000000000004">
      <c r="B259" s="2">
        <v>28.195431744409099</v>
      </c>
      <c r="D259" s="2">
        <f t="shared" ref="D259:D322" si="8">0.5*((B259*(2)^2)+(2*B259*(-1)^2))</f>
        <v>84.586295233227304</v>
      </c>
      <c r="F259" s="2">
        <v>0.55688110626401099</v>
      </c>
      <c r="H259" s="2">
        <v>12.493928522991199</v>
      </c>
      <c r="J259" s="3">
        <v>6.5316704305792403E-6</v>
      </c>
      <c r="K259" s="2">
        <f t="shared" si="7"/>
        <v>5.1973510016592437</v>
      </c>
      <c r="M259">
        <v>1747.3920000000001</v>
      </c>
      <c r="N259">
        <v>4096.7599999999993</v>
      </c>
      <c r="O259">
        <v>2170.66</v>
      </c>
    </row>
    <row r="260" spans="2:15" x14ac:dyDescent="0.55000000000000004">
      <c r="B260" s="2">
        <v>28.258195392621499</v>
      </c>
      <c r="D260" s="2">
        <f t="shared" si="8"/>
        <v>84.774586177864492</v>
      </c>
      <c r="F260" s="2">
        <v>0.55659745202864797</v>
      </c>
      <c r="H260" s="2">
        <v>12.5297558381607</v>
      </c>
      <c r="J260" s="3">
        <v>6.5235395121110897E-6</v>
      </c>
      <c r="K260" s="2">
        <f t="shared" si="7"/>
        <v>5.1968510292658898</v>
      </c>
      <c r="M260">
        <v>1754.597</v>
      </c>
      <c r="N260">
        <v>4107.04</v>
      </c>
      <c r="O260">
        <v>2172.88</v>
      </c>
    </row>
    <row r="261" spans="2:15" x14ac:dyDescent="0.55000000000000004">
      <c r="B261" s="2">
        <v>28.275349206331398</v>
      </c>
      <c r="D261" s="2">
        <f t="shared" si="8"/>
        <v>84.826047618994195</v>
      </c>
      <c r="F261" s="2">
        <v>0.55435524172863104</v>
      </c>
      <c r="H261" s="2">
        <v>12.6007611620941</v>
      </c>
      <c r="J261" s="3">
        <v>6.5158267020843603E-6</v>
      </c>
      <c r="K261" s="2">
        <f t="shared" si="7"/>
        <v>5.2380563887767142</v>
      </c>
      <c r="M261">
        <v>1761.7370000000001</v>
      </c>
      <c r="N261">
        <v>4114.12</v>
      </c>
      <c r="O261">
        <v>2177.36</v>
      </c>
    </row>
    <row r="262" spans="2:15" x14ac:dyDescent="0.55000000000000004">
      <c r="B262" s="2">
        <v>28.342266920572701</v>
      </c>
      <c r="D262" s="2">
        <f t="shared" si="8"/>
        <v>85.026800761718107</v>
      </c>
      <c r="F262" s="2">
        <v>0.55305215654242001</v>
      </c>
      <c r="H262" s="2">
        <v>12.6675150788491</v>
      </c>
      <c r="J262" s="3">
        <v>6.5081473155017902E-6</v>
      </c>
      <c r="K262" s="2">
        <f t="shared" si="7"/>
        <v>5.2595444627737633</v>
      </c>
      <c r="M262">
        <v>1768.124</v>
      </c>
      <c r="N262">
        <v>4126.66</v>
      </c>
      <c r="O262">
        <v>2164.8000000000002</v>
      </c>
    </row>
    <row r="263" spans="2:15" x14ac:dyDescent="0.55000000000000004">
      <c r="B263" s="2">
        <v>28.437164550153899</v>
      </c>
      <c r="D263" s="2">
        <f t="shared" si="8"/>
        <v>85.311493650461699</v>
      </c>
      <c r="F263" s="2">
        <v>0.55356108655368996</v>
      </c>
      <c r="H263" s="2">
        <v>12.6954568432646</v>
      </c>
      <c r="J263" s="3">
        <v>6.50087261735763E-6</v>
      </c>
      <c r="K263" s="2">
        <f t="shared" si="7"/>
        <v>5.242858608097821</v>
      </c>
      <c r="M263">
        <v>1774.5509999999999</v>
      </c>
      <c r="N263">
        <v>4140.07</v>
      </c>
      <c r="O263">
        <v>2183.83</v>
      </c>
    </row>
    <row r="264" spans="2:15" x14ac:dyDescent="0.55000000000000004">
      <c r="B264" s="2">
        <v>28.443396141930599</v>
      </c>
      <c r="D264" s="2">
        <f t="shared" si="8"/>
        <v>85.330188425791789</v>
      </c>
      <c r="F264" s="2">
        <v>0.55232805954434605</v>
      </c>
      <c r="H264" s="2">
        <v>12.733310344006901</v>
      </c>
      <c r="J264" s="3">
        <v>6.4936843029581097E-6</v>
      </c>
      <c r="K264" s="2">
        <f t="shared" si="7"/>
        <v>5.2632492635081487</v>
      </c>
      <c r="M264">
        <v>1781.048</v>
      </c>
      <c r="N264">
        <v>4143.8599999999997</v>
      </c>
      <c r="O264">
        <v>2184.34</v>
      </c>
    </row>
    <row r="265" spans="2:15" x14ac:dyDescent="0.55000000000000004">
      <c r="B265" s="2">
        <v>28.514873742355501</v>
      </c>
      <c r="D265" s="2">
        <f t="shared" si="8"/>
        <v>85.5446212270665</v>
      </c>
      <c r="F265" s="2">
        <v>0.552510034460587</v>
      </c>
      <c r="H265" s="2">
        <v>12.760119868327401</v>
      </c>
      <c r="J265" s="3">
        <v>6.4863569530990599E-6</v>
      </c>
      <c r="K265" s="2">
        <f t="shared" si="7"/>
        <v>5.2534424144032341</v>
      </c>
      <c r="M265">
        <v>1787.3820000000001</v>
      </c>
      <c r="N265">
        <v>4154.5199999999995</v>
      </c>
      <c r="O265">
        <v>2200.46</v>
      </c>
    </row>
    <row r="266" spans="2:15" x14ac:dyDescent="0.55000000000000004">
      <c r="B266" s="2">
        <v>28.664297034658301</v>
      </c>
      <c r="D266" s="2">
        <f t="shared" si="8"/>
        <v>85.992891103974898</v>
      </c>
      <c r="F266" s="2">
        <v>0.55530535583287699</v>
      </c>
      <c r="H266" s="2">
        <v>12.746859370128099</v>
      </c>
      <c r="J266" s="3">
        <v>6.4787794730303603E-6</v>
      </c>
      <c r="K266" s="2">
        <f t="shared" si="7"/>
        <v>5.1882779485807449</v>
      </c>
      <c r="M266">
        <v>1793.924</v>
      </c>
      <c r="N266">
        <v>4171.8200000000006</v>
      </c>
      <c r="O266">
        <v>2210.21</v>
      </c>
    </row>
    <row r="267" spans="2:15" x14ac:dyDescent="0.55000000000000004">
      <c r="B267" s="2">
        <v>28.748690956405099</v>
      </c>
      <c r="D267" s="2">
        <f t="shared" si="8"/>
        <v>86.246072869215297</v>
      </c>
      <c r="F267" s="2">
        <v>0.55517325075203805</v>
      </c>
      <c r="H267" s="2">
        <v>12.788186743271901</v>
      </c>
      <c r="J267" s="3">
        <v>6.4715081990527096E-6</v>
      </c>
      <c r="K267" s="2">
        <f t="shared" si="7"/>
        <v>5.1852281265652396</v>
      </c>
      <c r="M267">
        <v>1801.1079999999999</v>
      </c>
      <c r="N267">
        <v>4184.83</v>
      </c>
      <c r="O267">
        <v>2216.4299999999998</v>
      </c>
    </row>
    <row r="268" spans="2:15" x14ac:dyDescent="0.55000000000000004">
      <c r="B268" s="2">
        <v>28.7390893834162</v>
      </c>
      <c r="D268" s="2">
        <f t="shared" si="8"/>
        <v>86.2172681502486</v>
      </c>
      <c r="F268" s="2">
        <v>0.55352566994751395</v>
      </c>
      <c r="H268" s="2">
        <v>12.8312656787793</v>
      </c>
      <c r="J268" s="3">
        <v>6.4635325207129699E-6</v>
      </c>
      <c r="K268" s="2">
        <f t="shared" si="7"/>
        <v>5.2134914578242242</v>
      </c>
      <c r="M268">
        <v>1807.569</v>
      </c>
      <c r="N268">
        <v>4187.2</v>
      </c>
      <c r="O268">
        <v>2220.64</v>
      </c>
    </row>
    <row r="269" spans="2:15" x14ac:dyDescent="0.55000000000000004">
      <c r="B269" s="2">
        <v>28.764469780840699</v>
      </c>
      <c r="D269" s="2">
        <f t="shared" si="8"/>
        <v>86.293409342522096</v>
      </c>
      <c r="F269" s="2">
        <v>0.55260387438186898</v>
      </c>
      <c r="H269" s="2">
        <v>12.869112335407999</v>
      </c>
      <c r="J269" s="3">
        <v>6.4563115845584497E-6</v>
      </c>
      <c r="K269" s="2">
        <f t="shared" si="7"/>
        <v>5.2271236642087944</v>
      </c>
      <c r="M269">
        <v>1814.684</v>
      </c>
      <c r="N269">
        <v>4193.2</v>
      </c>
      <c r="O269">
        <v>2221.2600000000002</v>
      </c>
    </row>
    <row r="270" spans="2:15" x14ac:dyDescent="0.55000000000000004">
      <c r="B270" s="2">
        <v>28.835591721962899</v>
      </c>
      <c r="D270" s="2">
        <f t="shared" si="8"/>
        <v>86.506775165888698</v>
      </c>
      <c r="F270" s="2">
        <v>0.55150770042934005</v>
      </c>
      <c r="H270" s="2">
        <v>12.932540840863799</v>
      </c>
      <c r="J270" s="3">
        <v>6.4487237626165597E-6</v>
      </c>
      <c r="K270" s="2">
        <f t="shared" si="7"/>
        <v>5.2441750991696292</v>
      </c>
      <c r="M270">
        <v>1821.202</v>
      </c>
      <c r="N270">
        <v>4206.0199999999995</v>
      </c>
      <c r="O270">
        <v>2230.7000000000003</v>
      </c>
    </row>
    <row r="271" spans="2:15" x14ac:dyDescent="0.55000000000000004">
      <c r="B271" s="2">
        <v>28.9765166934761</v>
      </c>
      <c r="D271" s="2">
        <f t="shared" si="8"/>
        <v>86.929550080428299</v>
      </c>
      <c r="F271" s="2">
        <v>0.55339914060691398</v>
      </c>
      <c r="H271" s="2">
        <v>12.940937257524499</v>
      </c>
      <c r="J271" s="3">
        <v>6.4411863227388901E-6</v>
      </c>
      <c r="K271" s="2">
        <f t="shared" si="7"/>
        <v>5.1981276011584541</v>
      </c>
      <c r="M271">
        <v>1827.759</v>
      </c>
      <c r="N271">
        <v>4223.6500000000005</v>
      </c>
      <c r="O271">
        <v>2233.75</v>
      </c>
    </row>
    <row r="272" spans="2:15" x14ac:dyDescent="0.55000000000000004">
      <c r="B272" s="2">
        <v>29.020225697666501</v>
      </c>
      <c r="D272" s="2">
        <f t="shared" si="8"/>
        <v>87.060677092999498</v>
      </c>
      <c r="F272" s="2">
        <v>0.55381994012303903</v>
      </c>
      <c r="H272" s="2">
        <v>12.948246039427801</v>
      </c>
      <c r="J272" s="3">
        <v>6.4335866112311997E-6</v>
      </c>
      <c r="K272" s="2">
        <f t="shared" si="7"/>
        <v>5.183161261375016</v>
      </c>
      <c r="M272">
        <v>1834.8579999999999</v>
      </c>
      <c r="N272">
        <v>4230.0199999999995</v>
      </c>
      <c r="O272">
        <v>2244.79</v>
      </c>
    </row>
    <row r="273" spans="2:15" x14ac:dyDescent="0.55000000000000004">
      <c r="B273" s="2">
        <v>29.097795124571501</v>
      </c>
      <c r="D273" s="2">
        <f t="shared" si="8"/>
        <v>87.2933853737145</v>
      </c>
      <c r="F273" s="2">
        <v>0.55308607803350296</v>
      </c>
      <c r="H273" s="2">
        <v>13.004209739699901</v>
      </c>
      <c r="J273" s="3">
        <v>6.4260165265401698E-6</v>
      </c>
      <c r="K273" s="2">
        <f t="shared" si="7"/>
        <v>5.1924580324071083</v>
      </c>
      <c r="M273">
        <v>1842.066</v>
      </c>
      <c r="N273">
        <v>4243.1499999999996</v>
      </c>
      <c r="O273">
        <v>2258.4300000000003</v>
      </c>
    </row>
    <row r="274" spans="2:15" x14ac:dyDescent="0.55000000000000004">
      <c r="B274" s="2">
        <v>29.197820656366101</v>
      </c>
      <c r="D274" s="2">
        <f t="shared" si="8"/>
        <v>87.5934619690983</v>
      </c>
      <c r="F274" s="2">
        <v>0.55297123131996195</v>
      </c>
      <c r="H274" s="2">
        <v>13.0522658161559</v>
      </c>
      <c r="J274" s="3">
        <v>6.4182741835081097E-6</v>
      </c>
      <c r="K274" s="2">
        <f t="shared" si="7"/>
        <v>5.1886120702079364</v>
      </c>
      <c r="M274">
        <v>1848.713</v>
      </c>
      <c r="N274">
        <v>4258.4299999999994</v>
      </c>
      <c r="O274">
        <v>2273.21</v>
      </c>
    </row>
    <row r="275" spans="2:15" x14ac:dyDescent="0.55000000000000004">
      <c r="B275" s="2">
        <v>29.256347103781799</v>
      </c>
      <c r="D275" s="2">
        <f t="shared" si="8"/>
        <v>87.769041311345404</v>
      </c>
      <c r="F275" s="2">
        <v>0.55272494240301195</v>
      </c>
      <c r="H275" s="2">
        <v>13.085634335921499</v>
      </c>
      <c r="J275" s="3">
        <v>6.4109712047127997E-6</v>
      </c>
      <c r="K275" s="2">
        <f t="shared" si="7"/>
        <v>5.1878742840408716</v>
      </c>
      <c r="M275">
        <v>1855.6010000000001</v>
      </c>
      <c r="N275">
        <v>4268.01</v>
      </c>
      <c r="O275">
        <v>2267.8500000000004</v>
      </c>
    </row>
    <row r="276" spans="2:15" x14ac:dyDescent="0.55000000000000004">
      <c r="B276" s="2">
        <v>29.3719991092863</v>
      </c>
      <c r="D276" s="2">
        <f t="shared" si="8"/>
        <v>88.115997327858906</v>
      </c>
      <c r="F276" s="2">
        <v>0.55351858795880404</v>
      </c>
      <c r="H276" s="2">
        <v>13.1140516367869</v>
      </c>
      <c r="J276" s="3">
        <v>6.4033391742997601E-6</v>
      </c>
      <c r="K276" s="2">
        <f t="shared" si="7"/>
        <v>5.1650874577907491</v>
      </c>
      <c r="M276">
        <v>1862.2850000000001</v>
      </c>
      <c r="N276">
        <v>4283.9400000000005</v>
      </c>
      <c r="O276">
        <v>2269.88</v>
      </c>
    </row>
    <row r="277" spans="2:15" x14ac:dyDescent="0.55000000000000004">
      <c r="B277" s="2">
        <v>29.4036229550358</v>
      </c>
      <c r="D277" s="2">
        <f t="shared" si="8"/>
        <v>88.2108688651074</v>
      </c>
      <c r="F277" s="2">
        <v>0.55266136210688299</v>
      </c>
      <c r="H277" s="2">
        <v>13.153376641828499</v>
      </c>
      <c r="J277" s="3">
        <v>6.39608163753045E-6</v>
      </c>
      <c r="K277" s="2">
        <f t="shared" si="7"/>
        <v>5.1771566528160831</v>
      </c>
      <c r="M277">
        <v>1869.365</v>
      </c>
      <c r="N277">
        <v>4290.7599999999993</v>
      </c>
      <c r="O277">
        <v>2275.8200000000002</v>
      </c>
    </row>
    <row r="278" spans="2:15" x14ac:dyDescent="0.55000000000000004">
      <c r="B278" s="2">
        <v>29.482477115474602</v>
      </c>
      <c r="D278" s="2">
        <f t="shared" si="8"/>
        <v>88.447431346423798</v>
      </c>
      <c r="F278" s="2">
        <v>0.55266553721191802</v>
      </c>
      <c r="H278" s="2">
        <v>13.188528062112701</v>
      </c>
      <c r="J278" s="3">
        <v>6.38844460448303E-6</v>
      </c>
      <c r="K278" s="2">
        <f t="shared" si="7"/>
        <v>5.1708877119689349</v>
      </c>
      <c r="M278">
        <v>1875.998</v>
      </c>
      <c r="N278">
        <v>4302.84</v>
      </c>
      <c r="O278">
        <v>2291.36</v>
      </c>
    </row>
    <row r="279" spans="2:15" x14ac:dyDescent="0.55000000000000004">
      <c r="B279" s="2">
        <v>29.504348827296599</v>
      </c>
      <c r="D279" s="2">
        <f t="shared" si="8"/>
        <v>88.513046481889802</v>
      </c>
      <c r="F279" s="2">
        <v>0.55216328989057195</v>
      </c>
      <c r="H279" s="2">
        <v>13.2131305127375</v>
      </c>
      <c r="J279" s="3">
        <v>6.38114767734744E-6</v>
      </c>
      <c r="K279" s="2">
        <f t="shared" si="7"/>
        <v>5.1754838376018268</v>
      </c>
      <c r="M279">
        <v>1882.9680000000001</v>
      </c>
      <c r="N279">
        <v>4307.68</v>
      </c>
      <c r="O279">
        <v>2287.5200000000004</v>
      </c>
    </row>
    <row r="280" spans="2:15" x14ac:dyDescent="0.55000000000000004">
      <c r="B280" s="2">
        <v>29.697651227030502</v>
      </c>
      <c r="D280" s="2">
        <f t="shared" si="8"/>
        <v>89.092953681091501</v>
      </c>
      <c r="F280" s="2">
        <v>0.55421939377985197</v>
      </c>
      <c r="H280" s="2">
        <v>13.2386369673002</v>
      </c>
      <c r="J280" s="3">
        <v>6.3735072659581404E-6</v>
      </c>
      <c r="K280" s="2">
        <f t="shared" si="7"/>
        <v>5.1264642931205806</v>
      </c>
      <c r="M280">
        <v>1889.7950000000001</v>
      </c>
      <c r="N280">
        <v>4332.4400000000005</v>
      </c>
      <c r="O280">
        <v>2303.5800000000004</v>
      </c>
    </row>
    <row r="281" spans="2:15" x14ac:dyDescent="0.55000000000000004">
      <c r="B281" s="2">
        <v>29.676309848673998</v>
      </c>
      <c r="D281" s="2">
        <f t="shared" si="8"/>
        <v>89.028929546021999</v>
      </c>
      <c r="F281" s="2">
        <v>0.55281550758574505</v>
      </c>
      <c r="H281" s="2">
        <v>13.2707855564074</v>
      </c>
      <c r="J281" s="3">
        <v>6.3661002882306497E-6</v>
      </c>
      <c r="K281" s="2">
        <f t="shared" si="7"/>
        <v>5.1496770386982886</v>
      </c>
      <c r="M281">
        <v>1896.9559999999999</v>
      </c>
      <c r="N281">
        <v>4332.7400000000007</v>
      </c>
      <c r="O281">
        <v>2304.77</v>
      </c>
    </row>
    <row r="282" spans="2:15" x14ac:dyDescent="0.55000000000000004">
      <c r="B282" s="2">
        <v>29.740788052719999</v>
      </c>
      <c r="D282" s="2">
        <f t="shared" si="8"/>
        <v>89.222364158159991</v>
      </c>
      <c r="F282" s="2">
        <v>0.55202445791237098</v>
      </c>
      <c r="H282" s="2">
        <v>13.323145650030501</v>
      </c>
      <c r="J282" s="3">
        <v>6.35860959085557E-6</v>
      </c>
      <c r="K282" s="2">
        <f t="shared" si="7"/>
        <v>5.1601003135974954</v>
      </c>
      <c r="M282">
        <v>1903.865</v>
      </c>
      <c r="N282">
        <v>4344.1499999999996</v>
      </c>
      <c r="O282">
        <v>2315.38</v>
      </c>
    </row>
    <row r="283" spans="2:15" x14ac:dyDescent="0.55000000000000004">
      <c r="B283" s="2">
        <v>29.8167688461381</v>
      </c>
      <c r="D283" s="2">
        <f t="shared" si="8"/>
        <v>89.450306538414296</v>
      </c>
      <c r="F283" s="2">
        <v>0.551882829295822</v>
      </c>
      <c r="H283" s="2">
        <v>13.361406094871899</v>
      </c>
      <c r="J283" s="3">
        <v>6.3512351128055103E-6</v>
      </c>
      <c r="K283" s="2">
        <f t="shared" si="7"/>
        <v>5.1570684176910095</v>
      </c>
      <c r="M283">
        <v>1910.6320000000001</v>
      </c>
      <c r="N283">
        <v>4356.0600000000004</v>
      </c>
      <c r="O283">
        <v>2315.56</v>
      </c>
    </row>
    <row r="284" spans="2:15" x14ac:dyDescent="0.55000000000000004">
      <c r="B284" s="2">
        <v>29.926599623564599</v>
      </c>
      <c r="D284" s="2">
        <f t="shared" si="8"/>
        <v>89.779798870693796</v>
      </c>
      <c r="F284" s="2">
        <v>0.55247349230745102</v>
      </c>
      <c r="H284" s="2">
        <v>13.392946616647</v>
      </c>
      <c r="J284" s="3">
        <v>6.3439663709473101E-6</v>
      </c>
      <c r="K284" s="2">
        <f t="shared" si="7"/>
        <v>5.1388766238382075</v>
      </c>
      <c r="M284">
        <v>1917.472</v>
      </c>
      <c r="N284">
        <v>4371.49</v>
      </c>
      <c r="O284">
        <v>2325.27</v>
      </c>
    </row>
    <row r="285" spans="2:15" x14ac:dyDescent="0.55000000000000004">
      <c r="B285" s="2">
        <v>29.966915123418001</v>
      </c>
      <c r="D285" s="2">
        <f t="shared" si="8"/>
        <v>89.900745370254</v>
      </c>
      <c r="F285" s="2">
        <v>0.55212252858396604</v>
      </c>
      <c r="H285" s="2">
        <v>13.421506171615301</v>
      </c>
      <c r="J285" s="3">
        <v>6.33662840196842E-6</v>
      </c>
      <c r="K285" s="2">
        <f t="shared" si="7"/>
        <v>5.1402233363948175</v>
      </c>
      <c r="M285">
        <v>1924.2929999999999</v>
      </c>
      <c r="N285">
        <v>4378.71</v>
      </c>
      <c r="O285">
        <v>2319.44</v>
      </c>
    </row>
    <row r="286" spans="2:15" x14ac:dyDescent="0.55000000000000004">
      <c r="B286" s="2">
        <v>30.029554057275199</v>
      </c>
      <c r="D286" s="2">
        <f t="shared" si="8"/>
        <v>90.088662171825604</v>
      </c>
      <c r="F286" s="2">
        <v>0.552569219658257</v>
      </c>
      <c r="H286" s="2">
        <v>13.436146805161201</v>
      </c>
      <c r="J286" s="3">
        <v>6.32915511922646E-6</v>
      </c>
      <c r="K286" s="2">
        <f t="shared" si="7"/>
        <v>5.1248942451967023</v>
      </c>
      <c r="M286">
        <v>1931.2070000000001</v>
      </c>
      <c r="N286">
        <v>4387.7300000000005</v>
      </c>
      <c r="O286">
        <v>2330.52</v>
      </c>
    </row>
    <row r="287" spans="2:15" x14ac:dyDescent="0.55000000000000004">
      <c r="B287" s="2">
        <v>30.0985771343537</v>
      </c>
      <c r="D287" s="2">
        <f t="shared" si="8"/>
        <v>90.295731403061097</v>
      </c>
      <c r="F287" s="2">
        <v>0.55275822037991695</v>
      </c>
      <c r="H287" s="2">
        <v>13.4613412016007</v>
      </c>
      <c r="J287" s="3">
        <v>6.3217112751258101E-6</v>
      </c>
      <c r="K287" s="2">
        <f t="shared" si="7"/>
        <v>5.1149549598527138</v>
      </c>
      <c r="M287">
        <v>1938.432</v>
      </c>
      <c r="N287">
        <v>4398.1000000000004</v>
      </c>
      <c r="O287">
        <v>2335.2800000000002</v>
      </c>
    </row>
    <row r="288" spans="2:15" x14ac:dyDescent="0.55000000000000004">
      <c r="B288" s="2">
        <v>30.193853050310398</v>
      </c>
      <c r="D288" s="2">
        <f t="shared" si="8"/>
        <v>90.581559150931199</v>
      </c>
      <c r="F288" s="2">
        <v>0.55255270880344698</v>
      </c>
      <c r="H288" s="2">
        <v>13.5101577581482</v>
      </c>
      <c r="J288" s="3">
        <v>6.3142612057156501E-6</v>
      </c>
      <c r="K288" s="2">
        <f t="shared" si="7"/>
        <v>5.1131756796978634</v>
      </c>
      <c r="M288">
        <v>1945.547</v>
      </c>
      <c r="N288">
        <v>4412.88</v>
      </c>
      <c r="O288">
        <v>2341.61</v>
      </c>
    </row>
    <row r="289" spans="2:15" x14ac:dyDescent="0.55000000000000004">
      <c r="B289" s="2">
        <v>30.274814770118098</v>
      </c>
      <c r="D289" s="2">
        <f t="shared" si="8"/>
        <v>90.824444310354295</v>
      </c>
      <c r="F289" s="2">
        <v>0.55235813156285596</v>
      </c>
      <c r="H289" s="2">
        <v>13.552274650284099</v>
      </c>
      <c r="J289" s="3">
        <v>6.3068645104768702E-6</v>
      </c>
      <c r="K289" s="2">
        <f t="shared" si="7"/>
        <v>5.1112067554101088</v>
      </c>
      <c r="M289">
        <v>1952.4010000000001</v>
      </c>
      <c r="N289">
        <v>4425.6099999999997</v>
      </c>
      <c r="O289">
        <v>2344.79</v>
      </c>
    </row>
    <row r="290" spans="2:15" x14ac:dyDescent="0.55000000000000004">
      <c r="B290" s="2">
        <v>30.371311778264801</v>
      </c>
      <c r="D290" s="2">
        <f t="shared" si="8"/>
        <v>91.113935334794405</v>
      </c>
      <c r="F290" s="2">
        <v>0.55296908404244305</v>
      </c>
      <c r="H290" s="2">
        <v>13.5769153230702</v>
      </c>
      <c r="J290" s="3">
        <v>6.2995431107175897E-6</v>
      </c>
      <c r="K290" s="2">
        <f t="shared" si="7"/>
        <v>5.0926726433082719</v>
      </c>
      <c r="M290">
        <v>1959.3030000000001</v>
      </c>
      <c r="N290">
        <v>4439.1299999999992</v>
      </c>
      <c r="O290">
        <v>2359.33</v>
      </c>
    </row>
    <row r="291" spans="2:15" x14ac:dyDescent="0.55000000000000004">
      <c r="B291" s="2">
        <v>30.386092944689999</v>
      </c>
      <c r="D291" s="2">
        <f t="shared" si="8"/>
        <v>91.158278834069989</v>
      </c>
      <c r="F291" s="2">
        <v>0.55223155826931902</v>
      </c>
      <c r="H291" s="2">
        <v>13.6059334881275</v>
      </c>
      <c r="J291" s="3">
        <v>6.29225855967976E-6</v>
      </c>
      <c r="K291" s="2">
        <f t="shared" si="7"/>
        <v>5.1019808050526008</v>
      </c>
      <c r="M291">
        <v>1966.3620000000001</v>
      </c>
      <c r="N291">
        <v>4443.42</v>
      </c>
      <c r="O291">
        <v>2357.67</v>
      </c>
    </row>
    <row r="292" spans="2:15" x14ac:dyDescent="0.55000000000000004">
      <c r="B292" s="2">
        <v>30.410488773599798</v>
      </c>
      <c r="D292" s="2">
        <f t="shared" si="8"/>
        <v>91.231466320799399</v>
      </c>
      <c r="F292" s="2">
        <v>0.55123622838401198</v>
      </c>
      <c r="H292" s="2">
        <v>13.647125638726299</v>
      </c>
      <c r="J292" s="3">
        <v>6.2850027805654804E-6</v>
      </c>
      <c r="K292" s="2">
        <f t="shared" si="7"/>
        <v>5.116647649759841</v>
      </c>
      <c r="M292">
        <v>1973.3409999999999</v>
      </c>
      <c r="N292">
        <v>4449.5199999999995</v>
      </c>
      <c r="O292">
        <v>2366.0800000000004</v>
      </c>
    </row>
    <row r="293" spans="2:15" x14ac:dyDescent="0.55000000000000004">
      <c r="B293" s="2">
        <v>30.5006305035003</v>
      </c>
      <c r="D293" s="2">
        <f t="shared" si="8"/>
        <v>91.501891510500897</v>
      </c>
      <c r="F293" s="2">
        <v>0.55187453365501704</v>
      </c>
      <c r="H293" s="2">
        <v>13.668109268197099</v>
      </c>
      <c r="J293" s="3">
        <v>6.2776233676462696E-6</v>
      </c>
      <c r="K293" s="2">
        <f t="shared" si="7"/>
        <v>5.097468224404774</v>
      </c>
      <c r="M293">
        <v>1980.146</v>
      </c>
      <c r="N293">
        <v>4462.1099999999997</v>
      </c>
      <c r="O293">
        <v>2376.36</v>
      </c>
    </row>
    <row r="294" spans="2:15" x14ac:dyDescent="0.55000000000000004">
      <c r="B294" s="2">
        <v>30.6304375174984</v>
      </c>
      <c r="D294" s="2">
        <f t="shared" si="8"/>
        <v>91.891312552495208</v>
      </c>
      <c r="F294" s="2">
        <v>0.55290383792763298</v>
      </c>
      <c r="H294" s="2">
        <v>13.694751056671</v>
      </c>
      <c r="J294" s="3">
        <v>6.2704591136484704E-6</v>
      </c>
      <c r="K294" s="2">
        <f t="shared" si="7"/>
        <v>5.0704987229820482</v>
      </c>
      <c r="M294">
        <v>1987.307</v>
      </c>
      <c r="N294">
        <v>4479.6099999999997</v>
      </c>
      <c r="O294">
        <v>2379.25</v>
      </c>
    </row>
    <row r="295" spans="2:15" x14ac:dyDescent="0.55000000000000004">
      <c r="B295" s="2">
        <v>30.672281627216702</v>
      </c>
      <c r="D295" s="2">
        <f t="shared" si="8"/>
        <v>92.016844881650101</v>
      </c>
      <c r="F295" s="2">
        <v>0.55175757780495205</v>
      </c>
      <c r="H295" s="2">
        <v>13.7486178108323</v>
      </c>
      <c r="J295" s="3">
        <v>6.2632515782566401E-6</v>
      </c>
      <c r="K295" s="2">
        <f t="shared" si="7"/>
        <v>5.088203898211189</v>
      </c>
      <c r="M295">
        <v>1994.268</v>
      </c>
      <c r="N295">
        <v>4488.46</v>
      </c>
      <c r="O295">
        <v>2390.16</v>
      </c>
    </row>
    <row r="296" spans="2:15" x14ac:dyDescent="0.55000000000000004">
      <c r="B296" s="2">
        <v>30.7953510876678</v>
      </c>
      <c r="D296" s="2">
        <f t="shared" si="8"/>
        <v>92.386053263003404</v>
      </c>
      <c r="F296" s="2">
        <v>0.55246343695016698</v>
      </c>
      <c r="H296" s="2">
        <v>13.7820455836878</v>
      </c>
      <c r="J296" s="3">
        <v>6.2560451955077696E-6</v>
      </c>
      <c r="K296" s="2">
        <f t="shared" si="7"/>
        <v>5.0678629169345744</v>
      </c>
      <c r="M296">
        <v>2000.9939999999999</v>
      </c>
      <c r="N296">
        <v>4505.58</v>
      </c>
      <c r="O296">
        <v>2400.27</v>
      </c>
    </row>
    <row r="297" spans="2:15" x14ac:dyDescent="0.55000000000000004">
      <c r="B297" s="2">
        <v>30.845258597543999</v>
      </c>
      <c r="D297" s="2">
        <f t="shared" si="8"/>
        <v>92.535775792631995</v>
      </c>
      <c r="F297" s="2">
        <v>0.55206752102263401</v>
      </c>
      <c r="H297" s="2">
        <v>13.8165931482958</v>
      </c>
      <c r="J297" s="3">
        <v>6.2491151274271701E-6</v>
      </c>
      <c r="K297" s="2">
        <f t="shared" si="7"/>
        <v>5.0703610044986682</v>
      </c>
      <c r="M297">
        <v>2007.9570000000001</v>
      </c>
      <c r="N297">
        <v>4514.2300000000005</v>
      </c>
      <c r="O297">
        <v>2405.8700000000003</v>
      </c>
    </row>
    <row r="298" spans="2:15" x14ac:dyDescent="0.55000000000000004">
      <c r="B298" s="2">
        <v>30.8394346282398</v>
      </c>
      <c r="D298" s="2">
        <f t="shared" si="8"/>
        <v>92.518303884719401</v>
      </c>
      <c r="F298" s="2">
        <v>0.55105512655959898</v>
      </c>
      <c r="H298" s="2">
        <v>13.8452060761486</v>
      </c>
      <c r="J298" s="3">
        <v>6.2418790438519396E-6</v>
      </c>
      <c r="K298" s="2">
        <f t="shared" si="7"/>
        <v>5.0852618228374462</v>
      </c>
      <c r="M298">
        <v>2014.6579999999999</v>
      </c>
      <c r="N298">
        <v>4516.0999999999995</v>
      </c>
      <c r="O298">
        <v>2410</v>
      </c>
    </row>
    <row r="299" spans="2:15" x14ac:dyDescent="0.55000000000000004">
      <c r="B299" s="2">
        <v>30.978120223957202</v>
      </c>
      <c r="D299" s="2">
        <f t="shared" si="8"/>
        <v>92.934360671871602</v>
      </c>
      <c r="F299" s="2">
        <v>0.55254438145336104</v>
      </c>
      <c r="H299" s="2">
        <v>13.861333946222899</v>
      </c>
      <c r="J299" s="3">
        <v>6.2347794997542899E-6</v>
      </c>
      <c r="K299" s="2">
        <f t="shared" si="7"/>
        <v>5.0489828712518241</v>
      </c>
      <c r="M299">
        <v>2021.7539999999999</v>
      </c>
      <c r="N299">
        <v>4534.0499999999993</v>
      </c>
      <c r="O299">
        <v>2417.25</v>
      </c>
    </row>
    <row r="300" spans="2:15" x14ac:dyDescent="0.55000000000000004">
      <c r="B300" s="2">
        <v>31.0552498726747</v>
      </c>
      <c r="D300" s="2">
        <f t="shared" si="8"/>
        <v>93.165749618024108</v>
      </c>
      <c r="F300" s="2">
        <v>0.55250858453062701</v>
      </c>
      <c r="H300" s="2">
        <v>13.8969577232783</v>
      </c>
      <c r="J300" s="3">
        <v>6.2275677479702003E-6</v>
      </c>
      <c r="K300" s="2">
        <f t="shared" si="7"/>
        <v>5.0438729541877976</v>
      </c>
      <c r="M300">
        <v>2028.886</v>
      </c>
      <c r="N300">
        <v>4545.9699999999993</v>
      </c>
      <c r="O300">
        <v>2423.79</v>
      </c>
    </row>
    <row r="301" spans="2:15" x14ac:dyDescent="0.55000000000000004">
      <c r="B301" s="2">
        <v>31.1401757372441</v>
      </c>
      <c r="D301" s="2">
        <f t="shared" si="8"/>
        <v>93.420527211732292</v>
      </c>
      <c r="F301" s="2">
        <v>0.55222211139571098</v>
      </c>
      <c r="H301" s="2">
        <v>13.9438821423897</v>
      </c>
      <c r="J301" s="3">
        <v>6.2204524792354702E-6</v>
      </c>
      <c r="K301" s="2">
        <f t="shared" si="7"/>
        <v>5.0439506492695241</v>
      </c>
      <c r="M301">
        <v>2035.8810000000001</v>
      </c>
      <c r="N301">
        <v>4559.43</v>
      </c>
      <c r="O301">
        <v>2431.1099999999997</v>
      </c>
    </row>
    <row r="302" spans="2:15" x14ac:dyDescent="0.55000000000000004">
      <c r="B302" s="2">
        <v>31.210540534292999</v>
      </c>
      <c r="D302" s="2">
        <f t="shared" si="8"/>
        <v>93.631621602878994</v>
      </c>
      <c r="F302" s="2">
        <v>0.55228460095800802</v>
      </c>
      <c r="H302" s="2">
        <v>13.973439609627199</v>
      </c>
      <c r="J302" s="3">
        <v>6.2132656788987203E-6</v>
      </c>
      <c r="K302" s="2">
        <f t="shared" si="7"/>
        <v>5.0368500551286255</v>
      </c>
      <c r="M302">
        <v>2042.691</v>
      </c>
      <c r="N302">
        <v>4570.22</v>
      </c>
      <c r="O302">
        <v>2410.83</v>
      </c>
    </row>
    <row r="303" spans="2:15" x14ac:dyDescent="0.55000000000000004">
      <c r="B303" s="2">
        <v>31.2158595582702</v>
      </c>
      <c r="D303" s="2">
        <f t="shared" si="8"/>
        <v>93.647578674810603</v>
      </c>
      <c r="F303" s="2">
        <v>0.55063255471094996</v>
      </c>
      <c r="H303" s="2">
        <v>14.0273910622017</v>
      </c>
      <c r="J303" s="3">
        <v>6.2065554251561001E-6</v>
      </c>
      <c r="K303" s="2">
        <f t="shared" ref="K303:K366" si="9">(J303*H303)/(B303-H303)*10^6</f>
        <v>5.0651272460840637</v>
      </c>
      <c r="M303">
        <v>2049.819</v>
      </c>
      <c r="N303">
        <v>4574.76</v>
      </c>
      <c r="O303">
        <v>2400.08</v>
      </c>
    </row>
    <row r="304" spans="2:15" x14ac:dyDescent="0.55000000000000004">
      <c r="B304" s="2">
        <v>31.304885437324099</v>
      </c>
      <c r="D304" s="2">
        <f t="shared" si="8"/>
        <v>93.914656311972294</v>
      </c>
      <c r="F304" s="2">
        <v>0.55004700764314196</v>
      </c>
      <c r="H304" s="2">
        <v>14.085726877912601</v>
      </c>
      <c r="J304" s="3">
        <v>6.1996515210488297E-6</v>
      </c>
      <c r="K304" s="2">
        <f t="shared" si="9"/>
        <v>5.0714788276340617</v>
      </c>
      <c r="M304">
        <v>2056.232</v>
      </c>
      <c r="N304">
        <v>4589.32</v>
      </c>
      <c r="O304">
        <v>2442.9299999999998</v>
      </c>
    </row>
    <row r="305" spans="2:15" x14ac:dyDescent="0.55000000000000004">
      <c r="B305" s="2">
        <v>31.3057386420742</v>
      </c>
      <c r="D305" s="2">
        <f t="shared" si="8"/>
        <v>93.917215926222596</v>
      </c>
      <c r="F305" s="2">
        <v>0.54934649554594195</v>
      </c>
      <c r="H305" s="2">
        <v>14.1080408285735</v>
      </c>
      <c r="J305" s="3">
        <v>6.1931190814472301E-6</v>
      </c>
      <c r="K305" s="2">
        <f t="shared" si="9"/>
        <v>5.0804926220232183</v>
      </c>
      <c r="M305">
        <v>2062.7460000000001</v>
      </c>
      <c r="N305">
        <v>4591.5200000000004</v>
      </c>
      <c r="O305">
        <v>2439.4900000000002</v>
      </c>
    </row>
    <row r="306" spans="2:15" x14ac:dyDescent="0.55000000000000004">
      <c r="B306" s="2">
        <v>31.442629516396799</v>
      </c>
      <c r="D306" s="2">
        <f t="shared" si="8"/>
        <v>94.327888549190391</v>
      </c>
      <c r="F306" s="2">
        <v>0.55117674751953305</v>
      </c>
      <c r="H306" s="2">
        <v>14.112183246087501</v>
      </c>
      <c r="J306" s="3">
        <v>6.1862635206509001E-6</v>
      </c>
      <c r="K306" s="2">
        <f t="shared" si="9"/>
        <v>5.0374746876298317</v>
      </c>
      <c r="M306">
        <v>2069.277</v>
      </c>
      <c r="N306">
        <v>4608.59</v>
      </c>
      <c r="O306">
        <v>2454.38</v>
      </c>
    </row>
    <row r="307" spans="2:15" x14ac:dyDescent="0.55000000000000004">
      <c r="B307" s="2">
        <v>31.432100408220201</v>
      </c>
      <c r="D307" s="2">
        <f t="shared" si="8"/>
        <v>94.296301224660596</v>
      </c>
      <c r="F307" s="2">
        <v>0.54977258488619296</v>
      </c>
      <c r="H307" s="2">
        <v>14.151593318390599</v>
      </c>
      <c r="J307" s="3">
        <v>6.1797447160625401E-6</v>
      </c>
      <c r="K307" s="2">
        <f t="shared" si="9"/>
        <v>5.0608025319268917</v>
      </c>
      <c r="M307">
        <v>2076.3850000000002</v>
      </c>
      <c r="N307">
        <v>4610.43</v>
      </c>
      <c r="O307">
        <v>2451.44</v>
      </c>
    </row>
    <row r="308" spans="2:15" x14ac:dyDescent="0.55000000000000004">
      <c r="B308" s="2">
        <v>31.572000310730999</v>
      </c>
      <c r="D308" s="2">
        <f t="shared" si="8"/>
        <v>94.716000932192998</v>
      </c>
      <c r="F308" s="2">
        <v>0.54975795388590298</v>
      </c>
      <c r="H308" s="2">
        <v>14.215042019818499</v>
      </c>
      <c r="J308" s="3">
        <v>6.1729667697611896E-6</v>
      </c>
      <c r="K308" s="2">
        <f t="shared" si="9"/>
        <v>5.055550664371931</v>
      </c>
      <c r="M308">
        <v>2082.8420000000001</v>
      </c>
      <c r="N308">
        <v>4631.2</v>
      </c>
      <c r="O308">
        <v>2467.85</v>
      </c>
    </row>
    <row r="309" spans="2:15" x14ac:dyDescent="0.55000000000000004">
      <c r="B309" s="2">
        <v>31.496772360408499</v>
      </c>
      <c r="D309" s="2">
        <f t="shared" si="8"/>
        <v>94.490317081225498</v>
      </c>
      <c r="F309" s="2">
        <v>0.54767990268711297</v>
      </c>
      <c r="H309" s="2">
        <v>14.2466231391018</v>
      </c>
      <c r="J309" s="3">
        <v>6.1665008150428898E-6</v>
      </c>
      <c r="K309" s="2">
        <f t="shared" si="9"/>
        <v>5.0928146807199255</v>
      </c>
      <c r="M309">
        <v>2089.2750000000001</v>
      </c>
      <c r="N309">
        <v>4625.04</v>
      </c>
      <c r="O309">
        <v>2464.4300000000003</v>
      </c>
    </row>
    <row r="310" spans="2:15" x14ac:dyDescent="0.55000000000000004">
      <c r="B310" s="2">
        <v>31.690014716475801</v>
      </c>
      <c r="D310" s="2">
        <f t="shared" si="8"/>
        <v>95.070044149427403</v>
      </c>
      <c r="F310" s="2">
        <v>0.55020071752329203</v>
      </c>
      <c r="H310" s="2">
        <v>14.2541458811471</v>
      </c>
      <c r="J310" s="3">
        <v>6.1597851496979798E-6</v>
      </c>
      <c r="K310" s="2">
        <f t="shared" si="9"/>
        <v>5.0357385083336039</v>
      </c>
      <c r="M310">
        <v>2095.7719999999999</v>
      </c>
      <c r="N310">
        <v>4648.88</v>
      </c>
      <c r="O310">
        <v>2482.7800000000002</v>
      </c>
    </row>
    <row r="311" spans="2:15" x14ac:dyDescent="0.55000000000000004">
      <c r="B311" s="2">
        <v>31.6712854007841</v>
      </c>
      <c r="D311" s="2">
        <f t="shared" si="8"/>
        <v>95.013856202352301</v>
      </c>
      <c r="F311" s="2">
        <v>0.548902460320709</v>
      </c>
      <c r="H311" s="2">
        <v>14.286838922774299</v>
      </c>
      <c r="J311" s="3">
        <v>6.1532706102775303E-6</v>
      </c>
      <c r="K311" s="2">
        <f t="shared" si="9"/>
        <v>5.0568642590074786</v>
      </c>
      <c r="M311">
        <v>2102.8310000000001</v>
      </c>
      <c r="N311">
        <v>4649.38</v>
      </c>
      <c r="O311">
        <v>2471.81</v>
      </c>
    </row>
    <row r="312" spans="2:15" x14ac:dyDescent="0.55000000000000004">
      <c r="B312" s="2">
        <v>31.832634965422599</v>
      </c>
      <c r="D312" s="2">
        <f t="shared" si="8"/>
        <v>95.497904896267798</v>
      </c>
      <c r="F312" s="2">
        <v>0.55008365259747005</v>
      </c>
      <c r="H312" s="2">
        <v>14.322022851841</v>
      </c>
      <c r="J312" s="3">
        <v>6.1463102579433603E-6</v>
      </c>
      <c r="K312" s="2">
        <f t="shared" si="9"/>
        <v>5.0270998750805234</v>
      </c>
      <c r="M312">
        <v>2109.4580000000001</v>
      </c>
      <c r="N312">
        <v>4671.1000000000004</v>
      </c>
      <c r="O312">
        <v>2474.8199999999997</v>
      </c>
    </row>
    <row r="313" spans="2:15" x14ac:dyDescent="0.55000000000000004">
      <c r="B313" s="2">
        <v>31.778541494161999</v>
      </c>
      <c r="D313" s="2">
        <f t="shared" si="8"/>
        <v>95.335624482485997</v>
      </c>
      <c r="F313" s="2">
        <v>0.548223413089587</v>
      </c>
      <c r="H313" s="2">
        <v>14.3568010132234</v>
      </c>
      <c r="J313" s="3">
        <v>6.1397618119668201E-6</v>
      </c>
      <c r="K313" s="2">
        <f t="shared" si="9"/>
        <v>5.0596172465913485</v>
      </c>
      <c r="M313">
        <v>2116.4609999999998</v>
      </c>
      <c r="N313">
        <v>4667.5899999999992</v>
      </c>
      <c r="O313">
        <v>2482.44</v>
      </c>
    </row>
    <row r="314" spans="2:15" x14ac:dyDescent="0.55000000000000004">
      <c r="B314" s="2">
        <v>31.919039340874601</v>
      </c>
      <c r="D314" s="2">
        <f t="shared" si="8"/>
        <v>95.7571180226238</v>
      </c>
      <c r="F314" s="2">
        <v>0.54918295559531305</v>
      </c>
      <c r="H314" s="2">
        <v>14.389646975890001</v>
      </c>
      <c r="J314" s="3">
        <v>6.1328218611518598E-6</v>
      </c>
      <c r="K314" s="2">
        <f t="shared" si="9"/>
        <v>5.0343525725555551</v>
      </c>
      <c r="M314">
        <v>2123.1019999999999</v>
      </c>
      <c r="N314">
        <v>4686.75</v>
      </c>
      <c r="O314">
        <v>2490.59</v>
      </c>
    </row>
    <row r="315" spans="2:15" x14ac:dyDescent="0.55000000000000004">
      <c r="B315" s="2">
        <v>31.9718469819036</v>
      </c>
      <c r="D315" s="2">
        <f t="shared" si="8"/>
        <v>95.915540945710802</v>
      </c>
      <c r="F315" s="2">
        <v>0.54855933094630305</v>
      </c>
      <c r="H315" s="2">
        <v>14.433391992393</v>
      </c>
      <c r="J315" s="3">
        <v>6.1263405572087002E-6</v>
      </c>
      <c r="K315" s="2">
        <f t="shared" si="9"/>
        <v>5.0417140388918575</v>
      </c>
      <c r="M315">
        <v>2130.201</v>
      </c>
      <c r="N315">
        <v>4696.22</v>
      </c>
      <c r="O315">
        <v>2497.42</v>
      </c>
    </row>
    <row r="316" spans="2:15" x14ac:dyDescent="0.55000000000000004">
      <c r="B316" s="2">
        <v>31.994075787548802</v>
      </c>
      <c r="D316" s="2">
        <f t="shared" si="8"/>
        <v>95.982227362646398</v>
      </c>
      <c r="F316" s="2">
        <v>0.54752508253233201</v>
      </c>
      <c r="H316" s="2">
        <v>14.4765168014255</v>
      </c>
      <c r="J316" s="3">
        <v>6.1194840250764104E-6</v>
      </c>
      <c r="K316" s="2">
        <f t="shared" si="9"/>
        <v>5.0571437136446953</v>
      </c>
      <c r="M316">
        <v>2136.768</v>
      </c>
      <c r="N316">
        <v>4702.13</v>
      </c>
      <c r="O316">
        <v>2504.96</v>
      </c>
    </row>
    <row r="317" spans="2:15" x14ac:dyDescent="0.55000000000000004">
      <c r="B317" s="2">
        <v>32.101165527392602</v>
      </c>
      <c r="D317" s="2">
        <f t="shared" si="8"/>
        <v>96.303496582177814</v>
      </c>
      <c r="F317" s="2">
        <v>0.54817124194878997</v>
      </c>
      <c r="H317" s="2">
        <v>14.5042297522381</v>
      </c>
      <c r="J317" s="3">
        <v>6.1129993142838996E-6</v>
      </c>
      <c r="K317" s="2">
        <f t="shared" si="9"/>
        <v>5.0386242049502039</v>
      </c>
      <c r="M317">
        <v>2143.6819999999998</v>
      </c>
      <c r="N317">
        <v>4717.05</v>
      </c>
      <c r="O317">
        <v>2516.12</v>
      </c>
    </row>
    <row r="318" spans="2:15" x14ac:dyDescent="0.55000000000000004">
      <c r="B318" s="2">
        <v>32.139044174628097</v>
      </c>
      <c r="D318" s="2">
        <f t="shared" si="8"/>
        <v>96.417132523884291</v>
      </c>
      <c r="F318" s="2">
        <v>0.54783609019257895</v>
      </c>
      <c r="H318" s="2">
        <v>14.5321158714733</v>
      </c>
      <c r="J318" s="3">
        <v>6.1062138226465399E-6</v>
      </c>
      <c r="K318" s="2">
        <f t="shared" si="9"/>
        <v>5.0398459787441601</v>
      </c>
      <c r="M318">
        <v>2150.4070000000002</v>
      </c>
      <c r="N318">
        <v>4723.93</v>
      </c>
      <c r="O318">
        <v>2522.42</v>
      </c>
    </row>
    <row r="319" spans="2:15" x14ac:dyDescent="0.55000000000000004">
      <c r="B319" s="2">
        <v>32.2006199268966</v>
      </c>
      <c r="D319" s="2">
        <f t="shared" si="8"/>
        <v>96.601859780689807</v>
      </c>
      <c r="F319" s="2">
        <v>0.54803994297161196</v>
      </c>
      <c r="H319" s="2">
        <v>14.5533940185096</v>
      </c>
      <c r="J319" s="3">
        <v>6.0995382622947597E-6</v>
      </c>
      <c r="K319" s="2">
        <f t="shared" si="9"/>
        <v>5.030194780923769</v>
      </c>
      <c r="M319">
        <v>2157.442</v>
      </c>
      <c r="N319">
        <v>4733.2</v>
      </c>
      <c r="O319">
        <v>2523.96</v>
      </c>
    </row>
    <row r="320" spans="2:15" x14ac:dyDescent="0.55000000000000004">
      <c r="B320" s="2">
        <v>32.2553141167813</v>
      </c>
      <c r="D320" s="2">
        <f t="shared" si="8"/>
        <v>96.765942350343892</v>
      </c>
      <c r="F320" s="2">
        <v>0.54762359680313499</v>
      </c>
      <c r="H320" s="2">
        <v>14.5915429841346</v>
      </c>
      <c r="J320" s="3">
        <v>6.0927711680654798E-6</v>
      </c>
      <c r="K320" s="2">
        <f t="shared" si="9"/>
        <v>5.0330663663893613</v>
      </c>
      <c r="M320">
        <v>2164.4810000000002</v>
      </c>
      <c r="N320">
        <v>4742.62</v>
      </c>
      <c r="O320">
        <v>2534.2400000000002</v>
      </c>
    </row>
    <row r="321" spans="2:15" x14ac:dyDescent="0.55000000000000004">
      <c r="B321" s="2">
        <v>32.324170728923598</v>
      </c>
      <c r="D321" s="2">
        <f t="shared" si="8"/>
        <v>96.972512186770786</v>
      </c>
      <c r="F321" s="2">
        <v>0.54733030563123597</v>
      </c>
      <c r="H321" s="2">
        <v>14.632172484585601</v>
      </c>
      <c r="J321" s="3">
        <v>6.08605426134454E-6</v>
      </c>
      <c r="K321" s="2">
        <f t="shared" si="9"/>
        <v>5.0334730126394884</v>
      </c>
      <c r="M321">
        <v>2171.44</v>
      </c>
      <c r="N321">
        <v>4753.83</v>
      </c>
      <c r="O321">
        <v>2544.41</v>
      </c>
    </row>
    <row r="322" spans="2:15" x14ac:dyDescent="0.55000000000000004">
      <c r="B322" s="2">
        <v>32.383340287342399</v>
      </c>
      <c r="D322" s="2">
        <f t="shared" si="8"/>
        <v>97.150020862027191</v>
      </c>
      <c r="F322" s="2">
        <v>0.546752372764433</v>
      </c>
      <c r="H322" s="2">
        <v>14.6776721471999</v>
      </c>
      <c r="J322" s="3">
        <v>6.0794727012259697E-6</v>
      </c>
      <c r="K322" s="2">
        <f t="shared" si="9"/>
        <v>5.0397706785285079</v>
      </c>
      <c r="M322">
        <v>2178.3330000000001</v>
      </c>
      <c r="N322">
        <v>4764.1600000000008</v>
      </c>
      <c r="O322">
        <v>2551.64</v>
      </c>
    </row>
    <row r="323" spans="2:15" x14ac:dyDescent="0.55000000000000004">
      <c r="B323" s="2">
        <v>32.433347559661897</v>
      </c>
      <c r="D323" s="2">
        <f t="shared" ref="D323:D386" si="10">0.5*((B323*(2)^2)+(2*B323*(-1)^2))</f>
        <v>97.30004267898569</v>
      </c>
      <c r="F323" s="2">
        <v>0.54642219898534705</v>
      </c>
      <c r="H323" s="2">
        <v>14.7110464656554</v>
      </c>
      <c r="J323" s="3">
        <v>6.0728423466302804E-6</v>
      </c>
      <c r="K323" s="2">
        <f t="shared" si="9"/>
        <v>5.040985674828141</v>
      </c>
      <c r="M323">
        <v>2185.0659999999998</v>
      </c>
      <c r="N323">
        <v>4772.75</v>
      </c>
      <c r="O323">
        <v>2560.2800000000002</v>
      </c>
    </row>
    <row r="324" spans="2:15" x14ac:dyDescent="0.55000000000000004">
      <c r="B324" s="2">
        <v>32.521993348989099</v>
      </c>
      <c r="D324" s="2">
        <f t="shared" si="10"/>
        <v>97.565980046967297</v>
      </c>
      <c r="F324" s="2">
        <v>0.54657932658029296</v>
      </c>
      <c r="H324" s="2">
        <v>14.746144125249799</v>
      </c>
      <c r="J324" s="3">
        <v>6.0663860099981E-6</v>
      </c>
      <c r="K324" s="2">
        <f t="shared" si="9"/>
        <v>5.0324348106736068</v>
      </c>
      <c r="M324">
        <v>2192.0079999999998</v>
      </c>
      <c r="N324">
        <v>4785.9400000000005</v>
      </c>
      <c r="O324">
        <v>2563.92</v>
      </c>
    </row>
    <row r="325" spans="2:15" x14ac:dyDescent="0.55000000000000004">
      <c r="B325" s="2">
        <v>32.566529406538798</v>
      </c>
      <c r="D325" s="2">
        <f t="shared" si="10"/>
        <v>97.699588219616402</v>
      </c>
      <c r="F325" s="2">
        <v>0.54600929593203695</v>
      </c>
      <c r="H325" s="2">
        <v>14.7849016143246</v>
      </c>
      <c r="J325" s="3">
        <v>6.0598334654785098E-6</v>
      </c>
      <c r="K325" s="2">
        <f t="shared" si="9"/>
        <v>5.0385736690271283</v>
      </c>
      <c r="M325">
        <v>2198.7869999999998</v>
      </c>
      <c r="N325">
        <v>4794.18</v>
      </c>
      <c r="O325">
        <v>2569.54</v>
      </c>
    </row>
    <row r="326" spans="2:15" x14ac:dyDescent="0.55000000000000004">
      <c r="B326" s="2">
        <v>32.638968877227001</v>
      </c>
      <c r="D326" s="2">
        <f t="shared" si="10"/>
        <v>97.916906631681002</v>
      </c>
      <c r="F326" s="2">
        <v>0.54622446255135704</v>
      </c>
      <c r="H326" s="2">
        <v>14.8107656440332</v>
      </c>
      <c r="J326" s="3">
        <v>6.0533306061586099E-6</v>
      </c>
      <c r="K326" s="2">
        <f t="shared" si="9"/>
        <v>5.0287995823798797</v>
      </c>
      <c r="M326">
        <v>2205.5990000000002</v>
      </c>
      <c r="N326">
        <v>4804.97</v>
      </c>
      <c r="O326">
        <v>2581.9700000000003</v>
      </c>
    </row>
    <row r="327" spans="2:15" x14ac:dyDescent="0.55000000000000004">
      <c r="B327" s="2">
        <v>32.7988305385148</v>
      </c>
      <c r="D327" s="2">
        <f t="shared" si="10"/>
        <v>98.396491615544392</v>
      </c>
      <c r="F327" s="2">
        <v>0.54794588357950302</v>
      </c>
      <c r="H327" s="2">
        <v>14.826846358713899</v>
      </c>
      <c r="J327" s="3">
        <v>6.0466856780132298E-6</v>
      </c>
      <c r="K327" s="2">
        <f t="shared" si="9"/>
        <v>4.9885020279564456</v>
      </c>
      <c r="M327">
        <v>2212.511</v>
      </c>
      <c r="N327">
        <v>4825.4900000000007</v>
      </c>
      <c r="O327">
        <v>2593.2400000000002</v>
      </c>
    </row>
    <row r="328" spans="2:15" x14ac:dyDescent="0.55000000000000004">
      <c r="B328" s="2">
        <v>32.8765803100789</v>
      </c>
      <c r="D328" s="2">
        <f t="shared" si="10"/>
        <v>98.629740930236693</v>
      </c>
      <c r="F328" s="2">
        <v>0.548285109605266</v>
      </c>
      <c r="H328" s="2">
        <v>14.8508408713209</v>
      </c>
      <c r="J328" s="3">
        <v>6.0400272434932904E-6</v>
      </c>
      <c r="K328" s="2">
        <f t="shared" si="9"/>
        <v>4.9761888413129247</v>
      </c>
      <c r="M328">
        <v>2219.732</v>
      </c>
      <c r="N328">
        <v>4836.83</v>
      </c>
      <c r="O328">
        <v>2597.0499999999997</v>
      </c>
    </row>
    <row r="329" spans="2:15" x14ac:dyDescent="0.55000000000000004">
      <c r="B329" s="2">
        <v>32.911493419434301</v>
      </c>
      <c r="D329" s="2">
        <f t="shared" si="10"/>
        <v>98.734480258302909</v>
      </c>
      <c r="F329" s="2">
        <v>0.54711592924563102</v>
      </c>
      <c r="H329" s="2">
        <v>14.905091114399101</v>
      </c>
      <c r="J329" s="3">
        <v>6.0334384887828698E-6</v>
      </c>
      <c r="K329" s="2">
        <f t="shared" si="9"/>
        <v>4.9942764181873187</v>
      </c>
      <c r="M329">
        <v>2226.9250000000002</v>
      </c>
      <c r="N329">
        <v>4844.8099999999995</v>
      </c>
      <c r="O329">
        <v>2597.08</v>
      </c>
    </row>
    <row r="330" spans="2:15" x14ac:dyDescent="0.55000000000000004">
      <c r="B330" s="2">
        <v>32.959045282170997</v>
      </c>
      <c r="D330" s="2">
        <f t="shared" si="10"/>
        <v>98.877135846512999</v>
      </c>
      <c r="F330" s="2">
        <v>0.54649158557476596</v>
      </c>
      <c r="H330" s="2">
        <v>14.947204366886901</v>
      </c>
      <c r="J330" s="3">
        <v>6.0267845264300797E-6</v>
      </c>
      <c r="K330" s="2">
        <f t="shared" si="9"/>
        <v>5.0013532995009369</v>
      </c>
      <c r="M330">
        <v>2233.7040000000002</v>
      </c>
      <c r="N330">
        <v>4853.6099999999997</v>
      </c>
      <c r="O330">
        <v>2569.9700000000003</v>
      </c>
    </row>
    <row r="331" spans="2:15" x14ac:dyDescent="0.55000000000000004">
      <c r="B331" s="2">
        <v>32.955512102533397</v>
      </c>
      <c r="D331" s="2">
        <f t="shared" si="10"/>
        <v>98.8665363076002</v>
      </c>
      <c r="F331" s="2">
        <v>0.54589339233955403</v>
      </c>
      <c r="H331" s="2">
        <v>14.9653158045942</v>
      </c>
      <c r="J331" s="3">
        <v>6.0202932309768501E-6</v>
      </c>
      <c r="K331" s="2">
        <f t="shared" si="9"/>
        <v>5.0080381528771811</v>
      </c>
      <c r="M331">
        <v>2240.694</v>
      </c>
      <c r="N331">
        <v>4855.0700000000006</v>
      </c>
      <c r="O331">
        <v>2597.5299999999997</v>
      </c>
    </row>
    <row r="332" spans="2:15" x14ac:dyDescent="0.55000000000000004">
      <c r="B332" s="2">
        <v>33.002956504739799</v>
      </c>
      <c r="D332" s="2">
        <f t="shared" si="10"/>
        <v>99.008869514219398</v>
      </c>
      <c r="F332" s="2">
        <v>0.54540770985888998</v>
      </c>
      <c r="H332" s="2">
        <v>15.002889578917101</v>
      </c>
      <c r="J332" s="3">
        <v>6.0138371217830398E-6</v>
      </c>
      <c r="K332" s="2">
        <f t="shared" si="9"/>
        <v>5.01247771219494</v>
      </c>
      <c r="M332">
        <v>2247.7950000000001</v>
      </c>
      <c r="N332">
        <v>4863.58</v>
      </c>
      <c r="O332">
        <v>2605.4300000000003</v>
      </c>
    </row>
    <row r="333" spans="2:15" x14ac:dyDescent="0.55000000000000004">
      <c r="B333" s="2">
        <v>33.107850221481598</v>
      </c>
      <c r="D333" s="2">
        <f t="shared" si="10"/>
        <v>99.323550664444795</v>
      </c>
      <c r="F333" s="2">
        <v>0.54609276748767799</v>
      </c>
      <c r="H333" s="2">
        <v>15.027892668465199</v>
      </c>
      <c r="J333" s="3">
        <v>6.0072024450161497E-6</v>
      </c>
      <c r="K333" s="2">
        <f t="shared" si="9"/>
        <v>4.9931308365479614</v>
      </c>
      <c r="M333">
        <v>2254.652</v>
      </c>
      <c r="N333">
        <v>4878.17</v>
      </c>
      <c r="O333">
        <v>2615.25</v>
      </c>
    </row>
    <row r="334" spans="2:15" x14ac:dyDescent="0.55000000000000004">
      <c r="B334" s="2">
        <v>33.173778472835203</v>
      </c>
      <c r="D334" s="2">
        <f t="shared" si="10"/>
        <v>99.521335418505601</v>
      </c>
      <c r="F334" s="2">
        <v>0.54619888949062201</v>
      </c>
      <c r="H334" s="2">
        <v>15.0542975107647</v>
      </c>
      <c r="J334" s="3">
        <v>6.00082718406128E-6</v>
      </c>
      <c r="K334" s="2">
        <f t="shared" si="9"/>
        <v>4.9856967718141503</v>
      </c>
      <c r="M334">
        <v>2261.826</v>
      </c>
      <c r="N334">
        <v>4888.2300000000005</v>
      </c>
      <c r="O334">
        <v>2620.6</v>
      </c>
    </row>
    <row r="335" spans="2:15" x14ac:dyDescent="0.55000000000000004">
      <c r="B335" s="2">
        <v>33.233184777386697</v>
      </c>
      <c r="D335" s="2">
        <f t="shared" si="10"/>
        <v>99.699554332160091</v>
      </c>
      <c r="F335" s="2">
        <v>0.54557149861466203</v>
      </c>
      <c r="H335" s="2">
        <v>15.1021063546499</v>
      </c>
      <c r="J335" s="3">
        <v>5.9943824054640201E-6</v>
      </c>
      <c r="K335" s="2">
        <f t="shared" si="9"/>
        <v>4.9929628291848172</v>
      </c>
      <c r="M335">
        <v>2268.7289999999998</v>
      </c>
      <c r="N335">
        <v>4898.71</v>
      </c>
      <c r="O335">
        <v>2629.39</v>
      </c>
    </row>
    <row r="336" spans="2:15" x14ac:dyDescent="0.55000000000000004">
      <c r="B336" s="2">
        <v>33.357522548576704</v>
      </c>
      <c r="D336" s="2">
        <f t="shared" si="10"/>
        <v>100.07256764573012</v>
      </c>
      <c r="F336" s="2">
        <v>0.54642868711398496</v>
      </c>
      <c r="H336" s="2">
        <v>15.130015296982799</v>
      </c>
      <c r="J336" s="3">
        <v>5.9880100357734997E-6</v>
      </c>
      <c r="K336" s="2">
        <f t="shared" si="9"/>
        <v>4.9704373828635928</v>
      </c>
      <c r="M336">
        <v>2275.5079999999998</v>
      </c>
      <c r="N336">
        <v>4915.72</v>
      </c>
      <c r="O336">
        <v>2637.96</v>
      </c>
    </row>
    <row r="337" spans="2:15" x14ac:dyDescent="0.55000000000000004">
      <c r="B337" s="2">
        <v>33.322166784915503</v>
      </c>
      <c r="D337" s="2">
        <f t="shared" si="10"/>
        <v>99.966500354746501</v>
      </c>
      <c r="F337" s="2">
        <v>0.544994535208005</v>
      </c>
      <c r="H337" s="2">
        <v>15.1617679858469</v>
      </c>
      <c r="J337" s="3">
        <v>5.9818179484419601E-6</v>
      </c>
      <c r="K337" s="2">
        <f t="shared" si="9"/>
        <v>4.9941048581214629</v>
      </c>
      <c r="M337">
        <v>2282.4450000000002</v>
      </c>
      <c r="N337">
        <v>4914.1500000000005</v>
      </c>
      <c r="O337">
        <v>2641.09</v>
      </c>
    </row>
    <row r="338" spans="2:15" x14ac:dyDescent="0.55000000000000004">
      <c r="B338" s="2">
        <v>33.426368495691499</v>
      </c>
      <c r="D338" s="2">
        <f t="shared" si="10"/>
        <v>100.2791054870745</v>
      </c>
      <c r="F338" s="2">
        <v>0.54564503497754802</v>
      </c>
      <c r="H338" s="2">
        <v>15.187436488687499</v>
      </c>
      <c r="J338" s="3">
        <v>5.9754251137545703E-6</v>
      </c>
      <c r="K338" s="2">
        <f t="shared" si="9"/>
        <v>4.9756964592666959</v>
      </c>
      <c r="M338">
        <v>2289.1559999999999</v>
      </c>
      <c r="N338">
        <v>4928.68</v>
      </c>
      <c r="O338">
        <v>2649.46</v>
      </c>
    </row>
    <row r="339" spans="2:15" x14ac:dyDescent="0.55000000000000004">
      <c r="B339" s="2">
        <v>33.546163392041102</v>
      </c>
      <c r="D339" s="2">
        <f t="shared" si="10"/>
        <v>100.6384901761233</v>
      </c>
      <c r="F339" s="2">
        <v>0.54687735599880505</v>
      </c>
      <c r="H339" s="2">
        <v>15.200526252297699</v>
      </c>
      <c r="J339" s="3">
        <v>5.9691151314179499E-6</v>
      </c>
      <c r="K339" s="2">
        <f t="shared" si="9"/>
        <v>4.9457912291060966</v>
      </c>
      <c r="M339">
        <v>2296.19</v>
      </c>
      <c r="N339">
        <v>4944.3500000000004</v>
      </c>
      <c r="O339">
        <v>2656.12</v>
      </c>
    </row>
    <row r="340" spans="2:15" x14ac:dyDescent="0.55000000000000004">
      <c r="B340" s="2">
        <v>33.546936795445099</v>
      </c>
      <c r="D340" s="2">
        <f t="shared" si="10"/>
        <v>100.64081038633529</v>
      </c>
      <c r="F340" s="2">
        <v>0.54573943458093399</v>
      </c>
      <c r="H340" s="2">
        <v>15.239050476776599</v>
      </c>
      <c r="J340" s="3">
        <v>5.9628342709351099E-6</v>
      </c>
      <c r="K340" s="2">
        <f t="shared" si="9"/>
        <v>4.9633218634734346</v>
      </c>
      <c r="M340">
        <v>2303.3130000000001</v>
      </c>
      <c r="N340">
        <v>4947.41</v>
      </c>
      <c r="O340">
        <v>2658.15</v>
      </c>
    </row>
    <row r="341" spans="2:15" x14ac:dyDescent="0.55000000000000004">
      <c r="B341" s="2">
        <v>33.561041127820502</v>
      </c>
      <c r="D341" s="2">
        <f t="shared" si="10"/>
        <v>100.68312338346151</v>
      </c>
      <c r="F341" s="2">
        <v>0.545155635274715</v>
      </c>
      <c r="H341" s="2">
        <v>15.265050431302701</v>
      </c>
      <c r="J341" s="3">
        <v>5.9563539404486399E-6</v>
      </c>
      <c r="K341" s="2">
        <f t="shared" si="9"/>
        <v>4.9696157369025249</v>
      </c>
      <c r="M341">
        <v>2310.0920000000001</v>
      </c>
      <c r="N341">
        <v>4951.38</v>
      </c>
      <c r="O341">
        <v>2661.04</v>
      </c>
    </row>
    <row r="342" spans="2:15" x14ac:dyDescent="0.55000000000000004">
      <c r="B342" s="2">
        <v>33.679828194212803</v>
      </c>
      <c r="D342" s="2">
        <f t="shared" si="10"/>
        <v>101.03948458263841</v>
      </c>
      <c r="F342" s="2">
        <v>0.54635712139619397</v>
      </c>
      <c r="H342" s="2">
        <v>15.2786142129043</v>
      </c>
      <c r="J342" s="3">
        <v>5.9500511015481103E-6</v>
      </c>
      <c r="K342" s="2">
        <f t="shared" si="9"/>
        <v>4.9403553167721697</v>
      </c>
      <c r="M342">
        <v>2317.2669999999998</v>
      </c>
      <c r="N342">
        <v>4966.97</v>
      </c>
      <c r="O342">
        <v>2669.91</v>
      </c>
    </row>
    <row r="343" spans="2:15" x14ac:dyDescent="0.55000000000000004">
      <c r="B343" s="2">
        <v>33.787892401893501</v>
      </c>
      <c r="D343" s="2">
        <f t="shared" si="10"/>
        <v>101.3636772056805</v>
      </c>
      <c r="F343" s="2">
        <v>0.546978957146801</v>
      </c>
      <c r="H343" s="2">
        <v>15.3066262517175</v>
      </c>
      <c r="J343" s="3">
        <v>5.9436078054575498E-6</v>
      </c>
      <c r="K343" s="2">
        <f t="shared" si="9"/>
        <v>4.9226380122264066</v>
      </c>
      <c r="M343">
        <v>2324.44</v>
      </c>
      <c r="N343">
        <v>4982.1099999999997</v>
      </c>
      <c r="O343">
        <v>2682.5800000000004</v>
      </c>
    </row>
    <row r="344" spans="2:15" x14ac:dyDescent="0.55000000000000004">
      <c r="B344" s="2">
        <v>33.865620937958496</v>
      </c>
      <c r="D344" s="2">
        <f t="shared" si="10"/>
        <v>101.59686281387549</v>
      </c>
      <c r="F344" s="2">
        <v>0.54642563950687495</v>
      </c>
      <c r="H344" s="2">
        <v>15.3605773596371</v>
      </c>
      <c r="J344" s="3">
        <v>5.93746870420994E-6</v>
      </c>
      <c r="K344" s="2">
        <f t="shared" si="9"/>
        <v>4.9285453971200051</v>
      </c>
      <c r="M344">
        <v>2331.5740000000001</v>
      </c>
      <c r="N344">
        <v>4995.05</v>
      </c>
      <c r="O344">
        <v>2686.96</v>
      </c>
    </row>
    <row r="345" spans="2:15" x14ac:dyDescent="0.55000000000000004">
      <c r="B345" s="2">
        <v>33.929807529729302</v>
      </c>
      <c r="D345" s="2">
        <f t="shared" si="10"/>
        <v>101.78942258918791</v>
      </c>
      <c r="F345" s="2">
        <v>0.54662341777701895</v>
      </c>
      <c r="H345" s="2">
        <v>15.3829801733122</v>
      </c>
      <c r="J345" s="3">
        <v>5.9310586350618002E-6</v>
      </c>
      <c r="K345" s="2">
        <f t="shared" si="9"/>
        <v>4.9192972812323159</v>
      </c>
      <c r="M345">
        <v>2338.078</v>
      </c>
      <c r="N345">
        <v>5004.72</v>
      </c>
      <c r="O345">
        <v>2686.36</v>
      </c>
    </row>
    <row r="346" spans="2:15" x14ac:dyDescent="0.55000000000000004">
      <c r="B346" s="2">
        <v>33.954925101831897</v>
      </c>
      <c r="D346" s="2">
        <f t="shared" si="10"/>
        <v>101.8647753054957</v>
      </c>
      <c r="F346" s="2">
        <v>0.54597153643346497</v>
      </c>
      <c r="H346" s="2">
        <v>15.416502474501501</v>
      </c>
      <c r="J346" s="3">
        <v>5.9253154069669703E-6</v>
      </c>
      <c r="K346" s="2">
        <f t="shared" si="9"/>
        <v>4.9274763808134496</v>
      </c>
      <c r="M346">
        <v>2345.2719999999999</v>
      </c>
      <c r="N346">
        <v>5010.3</v>
      </c>
      <c r="O346">
        <v>2690.8599999999997</v>
      </c>
    </row>
    <row r="347" spans="2:15" x14ac:dyDescent="0.55000000000000004">
      <c r="B347" s="2">
        <v>33.924246580936099</v>
      </c>
      <c r="D347" s="2">
        <f t="shared" si="10"/>
        <v>101.7727397428083</v>
      </c>
      <c r="F347" s="2">
        <v>0.54385160416156797</v>
      </c>
      <c r="H347" s="2">
        <v>15.4744906579215</v>
      </c>
      <c r="J347" s="3">
        <v>5.9192797109657104E-6</v>
      </c>
      <c r="K347" s="2">
        <f t="shared" si="9"/>
        <v>4.9647181768243422</v>
      </c>
      <c r="M347">
        <v>2351.6460000000002</v>
      </c>
      <c r="N347">
        <v>5010.67</v>
      </c>
      <c r="O347">
        <v>2692</v>
      </c>
    </row>
    <row r="348" spans="2:15" x14ac:dyDescent="0.55000000000000004">
      <c r="B348" s="2">
        <v>34.099630194690199</v>
      </c>
      <c r="D348" s="2">
        <f t="shared" si="10"/>
        <v>102.29889058407059</v>
      </c>
      <c r="F348" s="2">
        <v>0.54588683367245405</v>
      </c>
      <c r="H348" s="2">
        <v>15.4850910383092</v>
      </c>
      <c r="J348" s="3">
        <v>5.9135185527853797E-6</v>
      </c>
      <c r="K348" s="2">
        <f t="shared" si="9"/>
        <v>4.9193467739018253</v>
      </c>
      <c r="M348">
        <v>2358.027</v>
      </c>
      <c r="N348">
        <v>5032.72</v>
      </c>
      <c r="O348">
        <v>2702.7000000000003</v>
      </c>
    </row>
    <row r="349" spans="2:15" x14ac:dyDescent="0.55000000000000004">
      <c r="B349" s="2">
        <v>34.126914237684801</v>
      </c>
      <c r="D349" s="2">
        <f t="shared" si="10"/>
        <v>102.3807427130544</v>
      </c>
      <c r="F349" s="2">
        <v>0.54644791556090599</v>
      </c>
      <c r="H349" s="2">
        <v>15.4783330879761</v>
      </c>
      <c r="J349" s="3">
        <v>5.9075400864813804E-6</v>
      </c>
      <c r="K349" s="2">
        <f t="shared" si="9"/>
        <v>4.9032616720311859</v>
      </c>
      <c r="M349">
        <v>2364.652</v>
      </c>
      <c r="N349">
        <v>5036.41</v>
      </c>
      <c r="O349">
        <v>2700.6899999999996</v>
      </c>
    </row>
    <row r="350" spans="2:15" x14ac:dyDescent="0.55000000000000004">
      <c r="B350" s="2">
        <v>34.081252770943301</v>
      </c>
      <c r="D350" s="2">
        <f t="shared" si="10"/>
        <v>102.2437583128299</v>
      </c>
      <c r="F350" s="2">
        <v>0.54468527847032</v>
      </c>
      <c r="H350" s="2">
        <v>15.5176961147847</v>
      </c>
      <c r="J350" s="3">
        <v>5.9017904179256904E-6</v>
      </c>
      <c r="K350" s="2">
        <f t="shared" si="9"/>
        <v>4.9334398539482445</v>
      </c>
      <c r="M350">
        <v>2371.8029999999999</v>
      </c>
      <c r="N350">
        <v>5033.96</v>
      </c>
      <c r="O350">
        <v>2699.53</v>
      </c>
    </row>
    <row r="351" spans="2:15" x14ac:dyDescent="0.55000000000000004">
      <c r="B351" s="2">
        <v>34.290148000151198</v>
      </c>
      <c r="D351" s="2">
        <f t="shared" si="10"/>
        <v>102.8704440004536</v>
      </c>
      <c r="F351" s="2">
        <v>0.54597218107661805</v>
      </c>
      <c r="H351" s="2">
        <v>15.568681107068601</v>
      </c>
      <c r="J351" s="3">
        <v>5.8957667848680599E-6</v>
      </c>
      <c r="K351" s="2">
        <f t="shared" si="9"/>
        <v>4.902891075761441</v>
      </c>
      <c r="M351">
        <v>2378.232</v>
      </c>
      <c r="N351">
        <v>5062.2</v>
      </c>
      <c r="O351">
        <v>2719.1800000000003</v>
      </c>
    </row>
    <row r="352" spans="2:15" x14ac:dyDescent="0.55000000000000004">
      <c r="B352" s="2">
        <v>34.278381295334903</v>
      </c>
      <c r="D352" s="2">
        <f t="shared" si="10"/>
        <v>102.83514388600472</v>
      </c>
      <c r="F352" s="2">
        <v>0.54595803675198096</v>
      </c>
      <c r="H352" s="2">
        <v>15.563823540297999</v>
      </c>
      <c r="J352" s="3">
        <v>5.88981359399264E-6</v>
      </c>
      <c r="K352" s="2">
        <f t="shared" si="9"/>
        <v>4.8982199131837865</v>
      </c>
      <c r="M352">
        <v>2384.8000000000002</v>
      </c>
      <c r="N352">
        <v>5061.3900000000003</v>
      </c>
      <c r="O352">
        <v>2712.62</v>
      </c>
    </row>
    <row r="353" spans="2:15" x14ac:dyDescent="0.55000000000000004">
      <c r="B353" s="2">
        <v>34.283126925898301</v>
      </c>
      <c r="D353" s="2">
        <f t="shared" si="10"/>
        <v>102.8493807776949</v>
      </c>
      <c r="F353" s="2">
        <v>0.54573903186188699</v>
      </c>
      <c r="H353" s="2">
        <v>15.5734864281604</v>
      </c>
      <c r="J353" s="3">
        <v>5.8837990637350196E-6</v>
      </c>
      <c r="K353" s="2">
        <f t="shared" si="9"/>
        <v>4.8975427868952872</v>
      </c>
      <c r="M353">
        <v>2391.9749999999999</v>
      </c>
      <c r="N353">
        <v>5063.32</v>
      </c>
      <c r="O353">
        <v>2711.31</v>
      </c>
    </row>
    <row r="354" spans="2:15" x14ac:dyDescent="0.55000000000000004">
      <c r="B354" s="2">
        <v>34.372003569092101</v>
      </c>
      <c r="D354" s="2">
        <f t="shared" si="10"/>
        <v>103.1160107072763</v>
      </c>
      <c r="F354" s="2">
        <v>0.54591996188584602</v>
      </c>
      <c r="H354" s="2">
        <v>15.6076406907132</v>
      </c>
      <c r="J354" s="3">
        <v>5.8775847851735702E-6</v>
      </c>
      <c r="K354" s="2">
        <f t="shared" si="9"/>
        <v>4.888800757626206</v>
      </c>
      <c r="M354">
        <v>2399.1959999999999</v>
      </c>
      <c r="N354">
        <v>5076.53</v>
      </c>
      <c r="O354">
        <v>2726.19</v>
      </c>
    </row>
    <row r="355" spans="2:15" x14ac:dyDescent="0.55000000000000004">
      <c r="B355" s="2">
        <v>34.424302226460902</v>
      </c>
      <c r="D355" s="2">
        <f t="shared" si="10"/>
        <v>103.27290667938271</v>
      </c>
      <c r="F355" s="2">
        <v>0.545078128321969</v>
      </c>
      <c r="H355" s="2">
        <v>15.6603680000718</v>
      </c>
      <c r="J355" s="3">
        <v>5.8715986738752201E-6</v>
      </c>
      <c r="K355" s="2">
        <f t="shared" si="9"/>
        <v>4.9004326529935014</v>
      </c>
      <c r="M355">
        <v>2406.3150000000001</v>
      </c>
      <c r="N355">
        <v>5086.3899999999994</v>
      </c>
      <c r="O355">
        <v>2722.03</v>
      </c>
    </row>
    <row r="356" spans="2:15" x14ac:dyDescent="0.55000000000000004">
      <c r="B356" s="2">
        <v>34.566427436273699</v>
      </c>
      <c r="D356" s="2">
        <f t="shared" si="10"/>
        <v>103.6992823088211</v>
      </c>
      <c r="F356" s="2">
        <v>0.54615056294354702</v>
      </c>
      <c r="H356" s="2">
        <v>15.6879536330056</v>
      </c>
      <c r="J356" s="3">
        <v>5.8654538120737204E-6</v>
      </c>
      <c r="K356" s="2">
        <f t="shared" si="9"/>
        <v>4.8741740672076572</v>
      </c>
      <c r="M356">
        <v>2412.9090000000001</v>
      </c>
      <c r="N356">
        <v>5105.53</v>
      </c>
      <c r="O356">
        <v>2712.19</v>
      </c>
    </row>
    <row r="357" spans="2:15" x14ac:dyDescent="0.55000000000000004">
      <c r="B357" s="2">
        <v>34.516826006723001</v>
      </c>
      <c r="D357" s="2">
        <f t="shared" si="10"/>
        <v>103.55047802016901</v>
      </c>
      <c r="F357" s="2">
        <v>0.545164266085578</v>
      </c>
      <c r="H357" s="2">
        <v>15.699485889164301</v>
      </c>
      <c r="J357" s="3">
        <v>5.8595511077474002E-6</v>
      </c>
      <c r="K357" s="2">
        <f t="shared" si="9"/>
        <v>4.8886792372466346</v>
      </c>
      <c r="M357">
        <v>2420.02</v>
      </c>
      <c r="N357">
        <v>5101.13</v>
      </c>
      <c r="O357">
        <v>2746.4900000000002</v>
      </c>
    </row>
    <row r="358" spans="2:15" x14ac:dyDescent="0.55000000000000004">
      <c r="B358" s="2">
        <v>34.640280594921897</v>
      </c>
      <c r="D358" s="2">
        <f t="shared" si="10"/>
        <v>103.92084178476568</v>
      </c>
      <c r="F358" s="2">
        <v>0.54534704572903803</v>
      </c>
      <c r="H358" s="2">
        <v>15.7493059092563</v>
      </c>
      <c r="J358" s="3">
        <v>5.8536533599979E-6</v>
      </c>
      <c r="K358" s="2">
        <f t="shared" si="9"/>
        <v>4.8801599169632626</v>
      </c>
      <c r="M358">
        <v>2427.1419999999998</v>
      </c>
      <c r="N358">
        <v>5119.2299999999996</v>
      </c>
      <c r="O358">
        <v>2751.77</v>
      </c>
    </row>
    <row r="359" spans="2:15" x14ac:dyDescent="0.55000000000000004">
      <c r="B359" s="2">
        <v>34.658171652064503</v>
      </c>
      <c r="D359" s="2">
        <f t="shared" si="10"/>
        <v>103.9745149561935</v>
      </c>
      <c r="F359" s="2">
        <v>0.54466279154607999</v>
      </c>
      <c r="H359" s="2">
        <v>15.7811551301679</v>
      </c>
      <c r="J359" s="3">
        <v>5.84763459440552E-6</v>
      </c>
      <c r="K359" s="2">
        <f t="shared" si="9"/>
        <v>4.8886130163527666</v>
      </c>
      <c r="M359">
        <v>2433.7800000000002</v>
      </c>
      <c r="N359">
        <v>5123.9100000000008</v>
      </c>
      <c r="O359">
        <v>2756.7200000000003</v>
      </c>
    </row>
    <row r="360" spans="2:15" x14ac:dyDescent="0.55000000000000004">
      <c r="B360" s="2">
        <v>34.836477816415901</v>
      </c>
      <c r="D360" s="2">
        <f t="shared" si="10"/>
        <v>104.50943344924769</v>
      </c>
      <c r="F360" s="2">
        <v>0.546345639083057</v>
      </c>
      <c r="H360" s="2">
        <v>15.8037200804034</v>
      </c>
      <c r="J360" s="3">
        <v>5.8419419603923699E-6</v>
      </c>
      <c r="K360" s="2">
        <f t="shared" si="9"/>
        <v>4.8508165105949974</v>
      </c>
      <c r="M360">
        <v>2440.7370000000001</v>
      </c>
      <c r="N360">
        <v>5147.01</v>
      </c>
      <c r="O360">
        <v>2766.94</v>
      </c>
    </row>
    <row r="361" spans="2:15" x14ac:dyDescent="0.55000000000000004">
      <c r="B361" s="2">
        <v>34.782550941280597</v>
      </c>
      <c r="D361" s="2">
        <f t="shared" si="10"/>
        <v>104.3476528238418</v>
      </c>
      <c r="F361" s="2">
        <v>0.54498615892442004</v>
      </c>
      <c r="H361" s="2">
        <v>15.826542106199099</v>
      </c>
      <c r="J361" s="3">
        <v>5.8359842946410003E-6</v>
      </c>
      <c r="K361" s="2">
        <f t="shared" si="9"/>
        <v>4.8725157270088042</v>
      </c>
      <c r="M361">
        <v>2447.46</v>
      </c>
      <c r="N361">
        <v>5142.71</v>
      </c>
      <c r="O361">
        <v>2759.7200000000003</v>
      </c>
    </row>
    <row r="362" spans="2:15" x14ac:dyDescent="0.55000000000000004">
      <c r="B362" s="2">
        <v>34.867194845677801</v>
      </c>
      <c r="D362" s="2">
        <f t="shared" si="10"/>
        <v>104.6015845370334</v>
      </c>
      <c r="F362" s="2">
        <v>0.54572792472260201</v>
      </c>
      <c r="H362" s="2">
        <v>15.8391929616475</v>
      </c>
      <c r="J362" s="3">
        <v>5.8301123213498699E-6</v>
      </c>
      <c r="K362" s="2">
        <f t="shared" si="9"/>
        <v>4.8530725721359813</v>
      </c>
      <c r="M362">
        <v>2454.5329999999999</v>
      </c>
      <c r="N362">
        <v>5154.24</v>
      </c>
      <c r="O362">
        <v>2772.8</v>
      </c>
    </row>
    <row r="363" spans="2:15" x14ac:dyDescent="0.55000000000000004">
      <c r="B363" s="2">
        <v>34.916427627891998</v>
      </c>
      <c r="D363" s="2">
        <f t="shared" si="10"/>
        <v>104.74928288367599</v>
      </c>
      <c r="F363" s="2">
        <v>0.545035642914382</v>
      </c>
      <c r="H363" s="2">
        <v>15.8857300474504</v>
      </c>
      <c r="J363" s="3">
        <v>5.8243340572252697E-6</v>
      </c>
      <c r="K363" s="2">
        <f t="shared" si="9"/>
        <v>4.8618185512201908</v>
      </c>
      <c r="M363">
        <v>2461.6860000000001</v>
      </c>
      <c r="N363">
        <v>5163.38</v>
      </c>
      <c r="O363">
        <v>2778.07</v>
      </c>
    </row>
    <row r="364" spans="2:15" x14ac:dyDescent="0.55000000000000004">
      <c r="B364" s="2">
        <v>34.974396380789301</v>
      </c>
      <c r="D364" s="2">
        <f t="shared" si="10"/>
        <v>104.9231891423679</v>
      </c>
      <c r="F364" s="2">
        <v>0.54487239174952595</v>
      </c>
      <c r="H364" s="2">
        <v>15.917813374792599</v>
      </c>
      <c r="J364" s="3">
        <v>5.8183652724021504E-6</v>
      </c>
      <c r="K364" s="2">
        <f t="shared" si="9"/>
        <v>4.8600345887469736</v>
      </c>
      <c r="M364">
        <v>2468.3130000000001</v>
      </c>
      <c r="N364">
        <v>5172.8100000000004</v>
      </c>
      <c r="O364">
        <v>2783.19</v>
      </c>
    </row>
    <row r="365" spans="2:15" x14ac:dyDescent="0.55000000000000004">
      <c r="B365" s="2">
        <v>35.031221603172</v>
      </c>
      <c r="D365" s="2">
        <f t="shared" si="10"/>
        <v>105.093664809516</v>
      </c>
      <c r="F365" s="2">
        <v>0.54480627473400201</v>
      </c>
      <c r="H365" s="2">
        <v>15.9459922621666</v>
      </c>
      <c r="J365" s="3">
        <v>5.8127984578254898E-6</v>
      </c>
      <c r="K365" s="2">
        <f t="shared" si="9"/>
        <v>4.8566793499761154</v>
      </c>
      <c r="M365">
        <v>2475.3609999999999</v>
      </c>
      <c r="N365">
        <v>5181.84</v>
      </c>
      <c r="O365">
        <v>2789.01</v>
      </c>
    </row>
    <row r="366" spans="2:15" x14ac:dyDescent="0.55000000000000004">
      <c r="B366" s="2">
        <v>35.108495307023603</v>
      </c>
      <c r="D366" s="2">
        <f t="shared" si="10"/>
        <v>105.32548592107081</v>
      </c>
      <c r="F366" s="2">
        <v>0.54507062128721495</v>
      </c>
      <c r="H366" s="2">
        <v>15.971885957565</v>
      </c>
      <c r="J366" s="3">
        <v>5.8068916192151502E-6</v>
      </c>
      <c r="K366" s="2">
        <f t="shared" si="9"/>
        <v>4.8465749086667893</v>
      </c>
      <c r="M366">
        <v>2482.0239999999999</v>
      </c>
      <c r="N366">
        <v>5193.22</v>
      </c>
      <c r="O366">
        <v>2798.69</v>
      </c>
    </row>
    <row r="367" spans="2:15" x14ac:dyDescent="0.55000000000000004">
      <c r="B367" s="2">
        <v>35.215023919917101</v>
      </c>
      <c r="D367" s="2">
        <f t="shared" si="10"/>
        <v>105.6450717597513</v>
      </c>
      <c r="F367" s="2">
        <v>0.546058332516697</v>
      </c>
      <c r="H367" s="2">
        <v>15.985566678671599</v>
      </c>
      <c r="J367" s="3">
        <v>5.80117687313866E-6</v>
      </c>
      <c r="K367" s="2">
        <f t="shared" ref="K367:K430" si="11">(J367*H367)/(B367-H367)*10^6</f>
        <v>4.8225541967672907</v>
      </c>
      <c r="M367">
        <v>2489.1260000000002</v>
      </c>
      <c r="N367">
        <v>5207.3900000000003</v>
      </c>
      <c r="O367">
        <v>2806.36</v>
      </c>
    </row>
    <row r="368" spans="2:15" x14ac:dyDescent="0.55000000000000004">
      <c r="B368" s="2">
        <v>35.300623351812298</v>
      </c>
      <c r="D368" s="2">
        <f t="shared" si="10"/>
        <v>105.90187005543689</v>
      </c>
      <c r="F368" s="2">
        <v>0.54600454045654701</v>
      </c>
      <c r="H368" s="2">
        <v>16.026322720776299</v>
      </c>
      <c r="J368" s="3">
        <v>5.7954238805062697E-6</v>
      </c>
      <c r="K368" s="2">
        <f t="shared" si="11"/>
        <v>4.818817304485246</v>
      </c>
      <c r="M368">
        <v>2496.201</v>
      </c>
      <c r="N368">
        <v>5220.53</v>
      </c>
      <c r="O368">
        <v>2818.4900000000002</v>
      </c>
    </row>
    <row r="369" spans="2:15" x14ac:dyDescent="0.55000000000000004">
      <c r="B369" s="2">
        <v>35.340281484869202</v>
      </c>
      <c r="D369" s="2">
        <f t="shared" si="10"/>
        <v>106.02084445460761</v>
      </c>
      <c r="F369" s="2">
        <v>0.54546217189375301</v>
      </c>
      <c r="H369" s="2">
        <v>16.0634947907959</v>
      </c>
      <c r="J369" s="3">
        <v>5.7896682971480702E-6</v>
      </c>
      <c r="K369" s="2">
        <f t="shared" si="11"/>
        <v>4.8245751746720309</v>
      </c>
      <c r="M369">
        <v>2502.9760000000001</v>
      </c>
      <c r="N369">
        <v>5228.04</v>
      </c>
      <c r="O369">
        <v>2821.4199999999996</v>
      </c>
    </row>
    <row r="370" spans="2:15" x14ac:dyDescent="0.55000000000000004">
      <c r="B370" s="2">
        <v>35.418708295728898</v>
      </c>
      <c r="D370" s="2">
        <f t="shared" si="10"/>
        <v>106.2561248871867</v>
      </c>
      <c r="F370" s="2">
        <v>0.545663782351414</v>
      </c>
      <c r="H370" s="2">
        <v>16.092001961080101</v>
      </c>
      <c r="J370" s="3">
        <v>5.7840764518122398E-6</v>
      </c>
      <c r="K370" s="2">
        <f t="shared" si="11"/>
        <v>4.8159975111088258</v>
      </c>
      <c r="M370">
        <v>2509.8330000000001</v>
      </c>
      <c r="N370">
        <v>5239.66</v>
      </c>
      <c r="O370">
        <v>2820.42</v>
      </c>
    </row>
    <row r="371" spans="2:15" x14ac:dyDescent="0.55000000000000004">
      <c r="B371" s="2">
        <v>35.464318345787198</v>
      </c>
      <c r="D371" s="2">
        <f t="shared" si="10"/>
        <v>106.39295503736159</v>
      </c>
      <c r="F371" s="2">
        <v>0.54543360489039705</v>
      </c>
      <c r="H371" s="2">
        <v>16.1208873454638</v>
      </c>
      <c r="J371" s="3">
        <v>5.7784407263431103E-6</v>
      </c>
      <c r="K371" s="2">
        <f t="shared" si="11"/>
        <v>4.8157739948130125</v>
      </c>
      <c r="M371">
        <v>2516.6410000000001</v>
      </c>
      <c r="N371">
        <v>5247.42</v>
      </c>
      <c r="O371">
        <v>2811.93</v>
      </c>
    </row>
    <row r="372" spans="2:15" x14ac:dyDescent="0.55000000000000004">
      <c r="B372" s="2">
        <v>35.522089381778102</v>
      </c>
      <c r="D372" s="2">
        <f t="shared" si="10"/>
        <v>106.56626814533431</v>
      </c>
      <c r="F372" s="2">
        <v>0.54530777775126305</v>
      </c>
      <c r="H372" s="2">
        <v>16.151617759918999</v>
      </c>
      <c r="J372" s="3">
        <v>5.7728727832535503E-6</v>
      </c>
      <c r="K372" s="2">
        <f t="shared" si="11"/>
        <v>4.8135758587586794</v>
      </c>
      <c r="M372">
        <v>2523.5210000000002</v>
      </c>
      <c r="N372">
        <v>5256.71</v>
      </c>
      <c r="O372">
        <v>2799.93</v>
      </c>
    </row>
    <row r="373" spans="2:15" x14ac:dyDescent="0.55000000000000004">
      <c r="B373" s="2">
        <v>35.5054211807673</v>
      </c>
      <c r="D373" s="2">
        <f t="shared" si="10"/>
        <v>106.5162635423019</v>
      </c>
      <c r="F373" s="2">
        <v>0.54412417830283999</v>
      </c>
      <c r="H373" s="2">
        <v>16.186063055486098</v>
      </c>
      <c r="J373" s="3">
        <v>5.7673151324916798E-6</v>
      </c>
      <c r="K373" s="2">
        <f t="shared" si="11"/>
        <v>4.8319476138915842</v>
      </c>
      <c r="M373">
        <v>2530.3319999999999</v>
      </c>
      <c r="N373">
        <v>5257.37</v>
      </c>
      <c r="O373">
        <v>2820.1800000000003</v>
      </c>
    </row>
    <row r="374" spans="2:15" x14ac:dyDescent="0.55000000000000004">
      <c r="B374" s="2">
        <v>35.539241463218701</v>
      </c>
      <c r="D374" s="2">
        <f t="shared" si="10"/>
        <v>106.6177243896561</v>
      </c>
      <c r="F374" s="2">
        <v>0.54386531500208901</v>
      </c>
      <c r="H374" s="2">
        <v>16.210680709889999</v>
      </c>
      <c r="J374" s="3">
        <v>5.7617267105742197E-6</v>
      </c>
      <c r="K374" s="2">
        <f t="shared" si="11"/>
        <v>4.8323055831603057</v>
      </c>
      <c r="M374">
        <v>2537.0929999999998</v>
      </c>
      <c r="N374">
        <v>5263.5</v>
      </c>
      <c r="O374">
        <v>2818.7799999999997</v>
      </c>
    </row>
    <row r="375" spans="2:15" x14ac:dyDescent="0.55000000000000004">
      <c r="B375" s="2">
        <v>35.596450301458397</v>
      </c>
      <c r="D375" s="2">
        <f t="shared" si="10"/>
        <v>106.7893509043752</v>
      </c>
      <c r="F375" s="2">
        <v>0.54379583069410098</v>
      </c>
      <c r="H375" s="2">
        <v>16.239249040015501</v>
      </c>
      <c r="J375" s="3">
        <v>5.7562314650897501E-6</v>
      </c>
      <c r="K375" s="2">
        <f t="shared" si="11"/>
        <v>4.8290491497735211</v>
      </c>
      <c r="M375">
        <v>2544.047</v>
      </c>
      <c r="N375">
        <v>5272.5999999999995</v>
      </c>
      <c r="O375">
        <v>2833.39</v>
      </c>
    </row>
    <row r="376" spans="2:15" x14ac:dyDescent="0.55000000000000004">
      <c r="B376" s="2">
        <v>35.663146740801899</v>
      </c>
      <c r="D376" s="2">
        <f t="shared" si="10"/>
        <v>106.9894402224057</v>
      </c>
      <c r="F376" s="2">
        <v>0.54405939268132597</v>
      </c>
      <c r="H376" s="2">
        <v>16.260276783896199</v>
      </c>
      <c r="J376" s="3">
        <v>5.7505305456128398E-6</v>
      </c>
      <c r="K376" s="2">
        <f t="shared" si="11"/>
        <v>4.8191436902680902</v>
      </c>
      <c r="M376">
        <v>2550.8690000000001</v>
      </c>
      <c r="N376">
        <v>5282.46</v>
      </c>
      <c r="O376">
        <v>2841.58</v>
      </c>
    </row>
    <row r="377" spans="2:15" x14ac:dyDescent="0.55000000000000004">
      <c r="B377" s="2">
        <v>35.740359002383101</v>
      </c>
      <c r="D377" s="2">
        <f t="shared" si="10"/>
        <v>107.2210770071493</v>
      </c>
      <c r="F377" s="2">
        <v>0.54427395736959405</v>
      </c>
      <c r="H377" s="2">
        <v>16.287812370346099</v>
      </c>
      <c r="J377" s="3">
        <v>5.7449891206488403E-6</v>
      </c>
      <c r="K377" s="2">
        <f t="shared" si="11"/>
        <v>4.8103370030070591</v>
      </c>
      <c r="M377">
        <v>2558.0569999999998</v>
      </c>
      <c r="N377">
        <v>5293.89</v>
      </c>
      <c r="O377">
        <v>2851.55</v>
      </c>
    </row>
    <row r="378" spans="2:15" x14ac:dyDescent="0.55000000000000004">
      <c r="B378" s="2">
        <v>35.791927105976598</v>
      </c>
      <c r="D378" s="2">
        <f t="shared" si="10"/>
        <v>107.37578131792979</v>
      </c>
      <c r="F378" s="2">
        <v>0.54399059284158602</v>
      </c>
      <c r="H378" s="2">
        <v>16.321455460653599</v>
      </c>
      <c r="J378" s="3">
        <v>5.7392429005636702E-6</v>
      </c>
      <c r="K378" s="2">
        <f t="shared" si="11"/>
        <v>4.8110184019051969</v>
      </c>
      <c r="M378">
        <v>2565.0309999999999</v>
      </c>
      <c r="N378">
        <v>5302.63</v>
      </c>
      <c r="O378">
        <v>2847.1600000000003</v>
      </c>
    </row>
    <row r="379" spans="2:15" x14ac:dyDescent="0.55000000000000004">
      <c r="B379" s="2">
        <v>35.861940364596499</v>
      </c>
      <c r="D379" s="2">
        <f t="shared" si="10"/>
        <v>107.58582109378949</v>
      </c>
      <c r="F379" s="2">
        <v>0.54365039352297695</v>
      </c>
      <c r="H379" s="2">
        <v>16.365582372886099</v>
      </c>
      <c r="J379" s="3">
        <v>5.7337791084308298E-6</v>
      </c>
      <c r="K379" s="2">
        <f t="shared" si="11"/>
        <v>4.8130340213724168</v>
      </c>
      <c r="M379">
        <v>2572.201</v>
      </c>
      <c r="N379">
        <v>5314.07</v>
      </c>
      <c r="O379">
        <v>2864.75</v>
      </c>
    </row>
    <row r="380" spans="2:15" x14ac:dyDescent="0.55000000000000004">
      <c r="B380" s="2">
        <v>35.976032630626001</v>
      </c>
      <c r="D380" s="2">
        <f t="shared" si="10"/>
        <v>107.928097891878</v>
      </c>
      <c r="F380" s="2">
        <v>0.544289124328876</v>
      </c>
      <c r="H380" s="2">
        <v>16.394669333275498</v>
      </c>
      <c r="J380" s="3">
        <v>5.7280799721382299E-6</v>
      </c>
      <c r="K380" s="2">
        <f t="shared" si="11"/>
        <v>4.795885538289915</v>
      </c>
      <c r="M380">
        <v>2578.9290000000001</v>
      </c>
      <c r="N380">
        <v>5329.99</v>
      </c>
      <c r="O380">
        <v>2864.32</v>
      </c>
    </row>
    <row r="381" spans="2:15" x14ac:dyDescent="0.55000000000000004">
      <c r="B381" s="2">
        <v>35.979059944302897</v>
      </c>
      <c r="D381" s="2">
        <f t="shared" si="10"/>
        <v>107.9371798329087</v>
      </c>
      <c r="F381" s="2">
        <v>0.54390625742316301</v>
      </c>
      <c r="H381" s="2">
        <v>16.4098241043935</v>
      </c>
      <c r="J381" s="3">
        <v>5.7225944481220399E-6</v>
      </c>
      <c r="K381" s="2">
        <f t="shared" si="11"/>
        <v>4.798693678316682</v>
      </c>
      <c r="M381">
        <v>2586.1039999999998</v>
      </c>
      <c r="N381">
        <v>5331.96</v>
      </c>
      <c r="O381">
        <v>2778.7000000000003</v>
      </c>
    </row>
    <row r="382" spans="2:15" x14ac:dyDescent="0.55000000000000004">
      <c r="B382" s="2">
        <v>36.116381614498501</v>
      </c>
      <c r="D382" s="2">
        <f t="shared" si="10"/>
        <v>108.34914484349551</v>
      </c>
      <c r="F382" s="2">
        <v>0.54486877711508697</v>
      </c>
      <c r="H382" s="2">
        <v>16.437692930384902</v>
      </c>
      <c r="J382" s="3">
        <v>5.71691145613925E-6</v>
      </c>
      <c r="K382" s="2">
        <f t="shared" si="11"/>
        <v>4.7753606215682396</v>
      </c>
      <c r="M382">
        <v>2593.2350000000001</v>
      </c>
      <c r="N382">
        <v>5350.58</v>
      </c>
      <c r="O382">
        <v>2879.0499999999997</v>
      </c>
    </row>
    <row r="383" spans="2:15" x14ac:dyDescent="0.55000000000000004">
      <c r="B383" s="2">
        <v>36.1064618802151</v>
      </c>
      <c r="D383" s="2">
        <f t="shared" si="10"/>
        <v>108.31938564064529</v>
      </c>
      <c r="F383" s="2">
        <v>0.54389079036882804</v>
      </c>
      <c r="H383" s="2">
        <v>16.468489790762899</v>
      </c>
      <c r="J383" s="3">
        <v>5.7113151234265698E-6</v>
      </c>
      <c r="K383" s="2">
        <f t="shared" si="11"/>
        <v>4.7895339892299393</v>
      </c>
      <c r="M383">
        <v>2600.471</v>
      </c>
      <c r="N383">
        <v>5351.8499999999995</v>
      </c>
      <c r="O383">
        <v>2872.71</v>
      </c>
    </row>
    <row r="384" spans="2:15" x14ac:dyDescent="0.55000000000000004">
      <c r="B384" s="2">
        <v>36.1520325698623</v>
      </c>
      <c r="D384" s="2">
        <f t="shared" si="10"/>
        <v>108.4560977095869</v>
      </c>
      <c r="F384" s="2">
        <v>0.54291278416418598</v>
      </c>
      <c r="H384" s="2">
        <v>16.5246319141641</v>
      </c>
      <c r="J384" s="3">
        <v>5.7059103080787601E-6</v>
      </c>
      <c r="K384" s="2">
        <f t="shared" si="11"/>
        <v>4.8038998760063842</v>
      </c>
      <c r="M384">
        <v>2607.585</v>
      </c>
      <c r="N384">
        <v>5361.01</v>
      </c>
      <c r="O384">
        <v>2700.12</v>
      </c>
    </row>
    <row r="385" spans="2:15" x14ac:dyDescent="0.55000000000000004">
      <c r="B385" s="2">
        <v>36.235322033881999</v>
      </c>
      <c r="D385" s="2">
        <f t="shared" si="10"/>
        <v>108.705966101646</v>
      </c>
      <c r="F385" s="2">
        <v>0.54320377097703199</v>
      </c>
      <c r="H385" s="2">
        <v>16.552158462510199</v>
      </c>
      <c r="J385" s="3">
        <v>5.7003497382126096E-6</v>
      </c>
      <c r="K385" s="2">
        <f t="shared" si="11"/>
        <v>4.7935938659705908</v>
      </c>
      <c r="M385">
        <v>2614.1570000000002</v>
      </c>
      <c r="N385">
        <v>5373.1799999999994</v>
      </c>
      <c r="O385">
        <v>2750.67</v>
      </c>
    </row>
    <row r="386" spans="2:15" x14ac:dyDescent="0.55000000000000004">
      <c r="B386" s="2">
        <v>36.247246951089203</v>
      </c>
      <c r="D386" s="2">
        <f t="shared" si="10"/>
        <v>108.7417408532676</v>
      </c>
      <c r="F386" s="2">
        <v>0.54240953620780896</v>
      </c>
      <c r="H386" s="2">
        <v>16.586394543539001</v>
      </c>
      <c r="J386" s="3">
        <v>5.6952403559393401E-6</v>
      </c>
      <c r="K386" s="2">
        <f t="shared" si="11"/>
        <v>4.8046494427484392</v>
      </c>
      <c r="M386">
        <v>2621.3029999999999</v>
      </c>
      <c r="N386">
        <v>5377.1500000000005</v>
      </c>
      <c r="O386">
        <v>2779.6</v>
      </c>
    </row>
    <row r="387" spans="2:15" x14ac:dyDescent="0.55000000000000004">
      <c r="B387" s="2">
        <v>36.225723499576297</v>
      </c>
      <c r="D387" s="2">
        <f t="shared" ref="D387:D450" si="12">0.5*((B387*(2)^2)+(2*B387*(-1)^2))</f>
        <v>108.67717049872888</v>
      </c>
      <c r="F387" s="2">
        <v>0.54130502217093501</v>
      </c>
      <c r="H387" s="2">
        <v>16.616557437480001</v>
      </c>
      <c r="J387" s="3">
        <v>5.6897100055759601E-6</v>
      </c>
      <c r="K387" s="2">
        <f t="shared" si="11"/>
        <v>4.8213877536080458</v>
      </c>
      <c r="M387">
        <v>2627.8820000000001</v>
      </c>
      <c r="N387">
        <v>5376.99</v>
      </c>
      <c r="O387">
        <v>2753.79</v>
      </c>
    </row>
    <row r="388" spans="2:15" x14ac:dyDescent="0.55000000000000004">
      <c r="B388" s="2">
        <v>36.310712244162701</v>
      </c>
      <c r="D388" s="2">
        <f t="shared" si="12"/>
        <v>108.9321367324881</v>
      </c>
      <c r="F388" s="2">
        <v>0.54145015755870096</v>
      </c>
      <c r="H388" s="2">
        <v>16.650271378492199</v>
      </c>
      <c r="J388" s="3">
        <v>5.68467584117895E-6</v>
      </c>
      <c r="K388" s="2">
        <f t="shared" si="11"/>
        <v>4.8143068663155297</v>
      </c>
      <c r="M388">
        <v>2635.0230000000001</v>
      </c>
      <c r="N388">
        <v>5389.6100000000006</v>
      </c>
      <c r="O388">
        <v>2894.12</v>
      </c>
    </row>
    <row r="389" spans="2:15" x14ac:dyDescent="0.55000000000000004">
      <c r="B389" s="2">
        <v>36.476384302941099</v>
      </c>
      <c r="D389" s="2">
        <f t="shared" si="12"/>
        <v>109.4291529088233</v>
      </c>
      <c r="F389" s="2">
        <v>0.54298115580697603</v>
      </c>
      <c r="H389" s="2">
        <v>16.670394994470701</v>
      </c>
      <c r="J389" s="3">
        <v>5.6791332787608001E-6</v>
      </c>
      <c r="K389" s="2">
        <f t="shared" si="11"/>
        <v>4.7800386796481407</v>
      </c>
      <c r="M389">
        <v>2641.4969999999998</v>
      </c>
      <c r="N389">
        <v>5411.2</v>
      </c>
      <c r="O389">
        <v>2915.1</v>
      </c>
    </row>
    <row r="390" spans="2:15" x14ac:dyDescent="0.55000000000000004">
      <c r="B390" s="2">
        <v>36.506703764415903</v>
      </c>
      <c r="D390" s="2">
        <f t="shared" si="12"/>
        <v>109.52011129324771</v>
      </c>
      <c r="F390" s="2">
        <v>0.54326436860374405</v>
      </c>
      <c r="H390" s="2">
        <v>16.673912394036499</v>
      </c>
      <c r="J390" s="3">
        <v>5.6738968836943703E-6</v>
      </c>
      <c r="K390" s="2">
        <f t="shared" si="11"/>
        <v>4.770183773163283</v>
      </c>
      <c r="M390">
        <v>2648.7809999999999</v>
      </c>
      <c r="N390">
        <v>5415.78</v>
      </c>
      <c r="O390">
        <v>2910.12</v>
      </c>
    </row>
    <row r="391" spans="2:15" x14ac:dyDescent="0.55000000000000004">
      <c r="B391" s="2">
        <v>36.457390862686402</v>
      </c>
      <c r="D391" s="2">
        <f t="shared" si="12"/>
        <v>109.37217258805921</v>
      </c>
      <c r="F391" s="2">
        <v>0.54167159920962304</v>
      </c>
      <c r="H391" s="2">
        <v>16.709457651084701</v>
      </c>
      <c r="J391" s="3">
        <v>5.6683769808406799E-6</v>
      </c>
      <c r="K391" s="2">
        <f t="shared" si="11"/>
        <v>4.7962236906946973</v>
      </c>
      <c r="M391">
        <v>2655.9879999999998</v>
      </c>
      <c r="N391">
        <v>5412.59</v>
      </c>
      <c r="O391">
        <v>2910.07</v>
      </c>
    </row>
    <row r="392" spans="2:15" x14ac:dyDescent="0.55000000000000004">
      <c r="B392" s="2">
        <v>36.550234125821603</v>
      </c>
      <c r="D392" s="2">
        <f t="shared" si="12"/>
        <v>109.65070237746481</v>
      </c>
      <c r="F392" s="2">
        <v>0.54113946883962505</v>
      </c>
      <c r="H392" s="2">
        <v>16.7714598450106</v>
      </c>
      <c r="J392" s="3">
        <v>5.66315836564478E-6</v>
      </c>
      <c r="K392" s="2">
        <f t="shared" si="11"/>
        <v>4.8020889351821232</v>
      </c>
      <c r="M392">
        <v>2663.18</v>
      </c>
      <c r="N392">
        <v>5427.65</v>
      </c>
      <c r="O392">
        <v>2922.31</v>
      </c>
    </row>
    <row r="393" spans="2:15" x14ac:dyDescent="0.55000000000000004">
      <c r="B393" s="2">
        <v>36.5675368201724</v>
      </c>
      <c r="D393" s="2">
        <f t="shared" si="12"/>
        <v>109.70261046051721</v>
      </c>
      <c r="F393" s="2">
        <v>0.54041713659657398</v>
      </c>
      <c r="H393" s="2">
        <v>16.805813279424999</v>
      </c>
      <c r="J393" s="3">
        <v>5.65773347097882E-6</v>
      </c>
      <c r="K393" s="2">
        <f t="shared" si="11"/>
        <v>4.8114635397043442</v>
      </c>
      <c r="M393">
        <v>2669.7109999999998</v>
      </c>
      <c r="N393">
        <v>5432.31</v>
      </c>
      <c r="O393">
        <v>2929.22</v>
      </c>
    </row>
    <row r="394" spans="2:15" x14ac:dyDescent="0.55000000000000004">
      <c r="B394" s="2">
        <v>36.696806226947103</v>
      </c>
      <c r="D394" s="2">
        <f t="shared" si="12"/>
        <v>110.09041868084131</v>
      </c>
      <c r="F394" s="2">
        <v>0.54119740138857197</v>
      </c>
      <c r="H394" s="2">
        <v>16.8365900576634</v>
      </c>
      <c r="J394" s="3">
        <v>5.6527739536178404E-6</v>
      </c>
      <c r="K394" s="2">
        <f t="shared" si="11"/>
        <v>4.7921652480751105</v>
      </c>
      <c r="M394">
        <v>2676.8560000000002</v>
      </c>
      <c r="N394">
        <v>5450.05</v>
      </c>
      <c r="O394">
        <v>2940.7999999999997</v>
      </c>
    </row>
    <row r="395" spans="2:15" x14ac:dyDescent="0.55000000000000004">
      <c r="B395" s="2">
        <v>36.806212282240303</v>
      </c>
      <c r="D395" s="2">
        <f t="shared" si="12"/>
        <v>110.41863684672091</v>
      </c>
      <c r="F395" s="2">
        <v>0.54168028615046004</v>
      </c>
      <c r="H395" s="2">
        <v>16.869012681081799</v>
      </c>
      <c r="J395" s="3">
        <v>5.64743390935477E-6</v>
      </c>
      <c r="K395" s="2">
        <f t="shared" si="11"/>
        <v>4.7783357812669562</v>
      </c>
      <c r="M395">
        <v>2683.482</v>
      </c>
      <c r="N395">
        <v>5465.57</v>
      </c>
      <c r="O395">
        <v>2946.72</v>
      </c>
    </row>
    <row r="396" spans="2:15" x14ac:dyDescent="0.55000000000000004">
      <c r="B396" s="2">
        <v>36.799665139112903</v>
      </c>
      <c r="D396" s="2">
        <f t="shared" si="12"/>
        <v>110.39899541733871</v>
      </c>
      <c r="F396" s="2">
        <v>0.54153922654641296</v>
      </c>
      <c r="H396" s="2">
        <v>16.871202942510699</v>
      </c>
      <c r="J396" s="3">
        <v>5.6422514943657401E-6</v>
      </c>
      <c r="K396" s="2">
        <f t="shared" si="11"/>
        <v>4.7766641035834061</v>
      </c>
      <c r="M396">
        <v>2690.5569999999998</v>
      </c>
      <c r="N396">
        <v>5465.6900000000005</v>
      </c>
      <c r="O396">
        <v>2944.4900000000002</v>
      </c>
    </row>
    <row r="397" spans="2:15" x14ac:dyDescent="0.55000000000000004">
      <c r="B397" s="2">
        <v>36.792119717749202</v>
      </c>
      <c r="D397" s="2">
        <f t="shared" si="12"/>
        <v>110.37635915324761</v>
      </c>
      <c r="F397" s="2">
        <v>0.54081889120327398</v>
      </c>
      <c r="H397" s="2">
        <v>16.894246326977999</v>
      </c>
      <c r="J397" s="3">
        <v>5.6369289163553503E-6</v>
      </c>
      <c r="K397" s="2">
        <f t="shared" si="11"/>
        <v>4.7860222934548213</v>
      </c>
      <c r="M397">
        <v>2697.7860000000001</v>
      </c>
      <c r="N397">
        <v>5466.79</v>
      </c>
      <c r="O397">
        <v>2954.0099999999998</v>
      </c>
    </row>
    <row r="398" spans="2:15" x14ac:dyDescent="0.55000000000000004">
      <c r="B398" s="2">
        <v>36.9697028770941</v>
      </c>
      <c r="D398" s="2">
        <f t="shared" si="12"/>
        <v>110.90910863128229</v>
      </c>
      <c r="F398" s="2">
        <v>0.54205986948704699</v>
      </c>
      <c r="H398" s="2">
        <v>16.929910560561598</v>
      </c>
      <c r="J398" s="3">
        <v>5.6316004152736204E-6</v>
      </c>
      <c r="K398" s="2">
        <f t="shared" si="11"/>
        <v>4.7576586542140928</v>
      </c>
      <c r="M398">
        <v>2704.9960000000001</v>
      </c>
      <c r="N398">
        <v>5490.6100000000006</v>
      </c>
      <c r="O398">
        <v>2961.16</v>
      </c>
    </row>
    <row r="399" spans="2:15" x14ac:dyDescent="0.55000000000000004">
      <c r="B399" s="2">
        <v>37.0443821608105</v>
      </c>
      <c r="D399" s="2">
        <f t="shared" si="12"/>
        <v>111.1331464824315</v>
      </c>
      <c r="F399" s="2">
        <v>0.54140502141351599</v>
      </c>
      <c r="H399" s="2">
        <v>16.9883676437864</v>
      </c>
      <c r="J399" s="3">
        <v>5.6264882733310996E-6</v>
      </c>
      <c r="K399" s="2">
        <f t="shared" si="11"/>
        <v>4.7658946023232387</v>
      </c>
      <c r="M399">
        <v>2712.125</v>
      </c>
      <c r="N399">
        <v>5503.3099999999995</v>
      </c>
      <c r="O399">
        <v>2963.8900000000003</v>
      </c>
    </row>
    <row r="400" spans="2:15" x14ac:dyDescent="0.55000000000000004">
      <c r="B400" s="2">
        <v>37.074193554881901</v>
      </c>
      <c r="D400" s="2">
        <f t="shared" si="12"/>
        <v>111.2225806646457</v>
      </c>
      <c r="F400" s="2">
        <v>0.540752439107552</v>
      </c>
      <c r="H400" s="2">
        <v>17.026232962133999</v>
      </c>
      <c r="J400" s="3">
        <v>5.6212981238799698E-6</v>
      </c>
      <c r="K400" s="2">
        <f t="shared" si="11"/>
        <v>4.7740283089646969</v>
      </c>
      <c r="M400">
        <v>2718.7440000000001</v>
      </c>
      <c r="N400">
        <v>5509.6100000000006</v>
      </c>
      <c r="O400">
        <v>2940.68</v>
      </c>
    </row>
    <row r="401" spans="2:15" x14ac:dyDescent="0.55000000000000004">
      <c r="B401" s="2">
        <v>37.049956204030103</v>
      </c>
      <c r="D401" s="2">
        <f t="shared" si="12"/>
        <v>111.1498686120903</v>
      </c>
      <c r="F401" s="2">
        <v>0.53961369615543497</v>
      </c>
      <c r="H401" s="2">
        <v>17.0572923943765</v>
      </c>
      <c r="J401" s="3">
        <v>5.6164497328250496E-6</v>
      </c>
      <c r="K401" s="2">
        <f t="shared" si="11"/>
        <v>4.7918289540214358</v>
      </c>
      <c r="M401">
        <v>2725.7109999999998</v>
      </c>
      <c r="N401">
        <v>5509.0599999999995</v>
      </c>
      <c r="O401">
        <v>2884.04</v>
      </c>
    </row>
    <row r="402" spans="2:15" x14ac:dyDescent="0.55000000000000004">
      <c r="B402" s="2">
        <v>37.080351023337798</v>
      </c>
      <c r="D402" s="2">
        <f t="shared" si="12"/>
        <v>111.24105307001339</v>
      </c>
      <c r="F402" s="2">
        <v>0.53956915057599197</v>
      </c>
      <c r="H402" s="2">
        <v>17.072937518615799</v>
      </c>
      <c r="J402" s="3">
        <v>5.6112779484556402E-6</v>
      </c>
      <c r="K402" s="2">
        <f t="shared" si="11"/>
        <v>4.7882749957139419</v>
      </c>
      <c r="M402">
        <v>2732.3110000000001</v>
      </c>
      <c r="N402">
        <v>5514.2800000000007</v>
      </c>
      <c r="O402">
        <v>2967.05</v>
      </c>
    </row>
    <row r="403" spans="2:15" x14ac:dyDescent="0.55000000000000004">
      <c r="B403" s="2">
        <v>37.133255533739103</v>
      </c>
      <c r="D403" s="2">
        <f t="shared" si="12"/>
        <v>111.39976660121731</v>
      </c>
      <c r="F403" s="2">
        <v>0.54018459458187895</v>
      </c>
      <c r="H403" s="2">
        <v>17.074442947740899</v>
      </c>
      <c r="J403" s="3">
        <v>5.6062369015429004E-6</v>
      </c>
      <c r="K403" s="2">
        <f t="shared" si="11"/>
        <v>4.7721355247983341</v>
      </c>
      <c r="M403">
        <v>2739.5</v>
      </c>
      <c r="N403">
        <v>5521.4400000000005</v>
      </c>
      <c r="O403">
        <v>2971.8399999999997</v>
      </c>
    </row>
    <row r="404" spans="2:15" x14ac:dyDescent="0.55000000000000004">
      <c r="B404" s="2">
        <v>37.194245652955601</v>
      </c>
      <c r="D404" s="2">
        <f t="shared" si="12"/>
        <v>111.5827369588668</v>
      </c>
      <c r="F404" s="2">
        <v>0.540086294392221</v>
      </c>
      <c r="H404" s="2">
        <v>17.1061433455368</v>
      </c>
      <c r="J404" s="3">
        <v>5.6010646178744602E-6</v>
      </c>
      <c r="K404" s="2">
        <f t="shared" si="11"/>
        <v>4.7696199857360329</v>
      </c>
      <c r="M404">
        <v>2746.7539999999999</v>
      </c>
      <c r="N404">
        <v>5531.1399999999994</v>
      </c>
      <c r="O404">
        <v>2984.4900000000002</v>
      </c>
    </row>
    <row r="405" spans="2:15" x14ac:dyDescent="0.55000000000000004">
      <c r="B405" s="2">
        <v>37.279540410586897</v>
      </c>
      <c r="D405" s="2">
        <f t="shared" si="12"/>
        <v>111.8386212317607</v>
      </c>
      <c r="F405" s="2">
        <v>0.539841934396875</v>
      </c>
      <c r="H405" s="2">
        <v>17.154481201909199</v>
      </c>
      <c r="J405" s="3">
        <v>5.5959990760058097E-6</v>
      </c>
      <c r="K405" s="2">
        <f t="shared" si="11"/>
        <v>4.7699964486986612</v>
      </c>
      <c r="M405">
        <v>2753.8359999999998</v>
      </c>
      <c r="N405">
        <v>5544.58</v>
      </c>
      <c r="O405">
        <v>2999.39</v>
      </c>
    </row>
    <row r="406" spans="2:15" x14ac:dyDescent="0.55000000000000004">
      <c r="B406" s="2">
        <v>37.339164735800701</v>
      </c>
      <c r="D406" s="2">
        <f t="shared" si="12"/>
        <v>112.01749420740211</v>
      </c>
      <c r="F406" s="2">
        <v>0.53968165981903105</v>
      </c>
      <c r="H406" s="2">
        <v>17.1879023349275</v>
      </c>
      <c r="J406" s="3">
        <v>5.5909387860445904E-6</v>
      </c>
      <c r="K406" s="2">
        <f t="shared" si="11"/>
        <v>4.7687587955248132</v>
      </c>
      <c r="M406">
        <v>2760.6149999999998</v>
      </c>
      <c r="N406">
        <v>5554.1900000000005</v>
      </c>
      <c r="O406">
        <v>3010.6099999999997</v>
      </c>
    </row>
    <row r="407" spans="2:15" x14ac:dyDescent="0.55000000000000004">
      <c r="B407" s="2">
        <v>37.412279067629399</v>
      </c>
      <c r="D407" s="2">
        <f t="shared" si="12"/>
        <v>112.2368372028882</v>
      </c>
      <c r="F407" s="2">
        <v>0.540134822541538</v>
      </c>
      <c r="H407" s="2">
        <v>17.204604352560899</v>
      </c>
      <c r="J407" s="3">
        <v>5.5859761205041398E-6</v>
      </c>
      <c r="K407" s="2">
        <f t="shared" si="11"/>
        <v>4.7558420467082918</v>
      </c>
      <c r="M407">
        <v>2767.6089999999999</v>
      </c>
      <c r="N407">
        <v>5564.54</v>
      </c>
      <c r="O407">
        <v>3016.02</v>
      </c>
    </row>
    <row r="408" spans="2:15" x14ac:dyDescent="0.55000000000000004">
      <c r="B408" s="2">
        <v>37.431159982477098</v>
      </c>
      <c r="D408" s="2">
        <f t="shared" si="12"/>
        <v>112.29347994743129</v>
      </c>
      <c r="F408" s="2">
        <v>0.53929106994372999</v>
      </c>
      <c r="H408" s="2">
        <v>17.2448696662921</v>
      </c>
      <c r="J408" s="3">
        <v>5.5810918784223097E-6</v>
      </c>
      <c r="K408" s="2">
        <f t="shared" si="11"/>
        <v>4.7678498887844905</v>
      </c>
      <c r="M408">
        <v>2774.6909999999998</v>
      </c>
      <c r="N408">
        <v>5569.61</v>
      </c>
      <c r="O408">
        <v>2990.61</v>
      </c>
    </row>
    <row r="409" spans="2:15" x14ac:dyDescent="0.55000000000000004">
      <c r="B409" s="2">
        <v>37.574528243614303</v>
      </c>
      <c r="D409" s="2">
        <f t="shared" si="12"/>
        <v>112.7235847308429</v>
      </c>
      <c r="F409" s="2">
        <v>0.540468695095359</v>
      </c>
      <c r="H409" s="2">
        <v>17.266671994964401</v>
      </c>
      <c r="J409" s="3">
        <v>5.5760391149466303E-6</v>
      </c>
      <c r="K409" s="2">
        <f t="shared" si="11"/>
        <v>4.7410045280025992</v>
      </c>
      <c r="M409">
        <v>2781.393</v>
      </c>
      <c r="N409">
        <v>5588.63</v>
      </c>
      <c r="O409">
        <v>3021.23</v>
      </c>
    </row>
    <row r="410" spans="2:15" x14ac:dyDescent="0.55000000000000004">
      <c r="B410" s="2">
        <v>37.626059052825198</v>
      </c>
      <c r="D410" s="2">
        <f t="shared" si="12"/>
        <v>112.87817715847559</v>
      </c>
      <c r="F410" s="2">
        <v>0.54076607533073995</v>
      </c>
      <c r="H410" s="2">
        <v>17.2791627686663</v>
      </c>
      <c r="J410" s="3">
        <v>5.57116745065083E-6</v>
      </c>
      <c r="K410" s="2">
        <f t="shared" si="11"/>
        <v>4.7311937824265948</v>
      </c>
      <c r="M410">
        <v>2788.538</v>
      </c>
      <c r="N410">
        <v>5596.18</v>
      </c>
      <c r="O410">
        <v>3029.0699999999997</v>
      </c>
    </row>
    <row r="411" spans="2:15" x14ac:dyDescent="0.55000000000000004">
      <c r="B411" s="2">
        <v>37.608668167499097</v>
      </c>
      <c r="D411" s="2">
        <f t="shared" si="12"/>
        <v>112.82600450249728</v>
      </c>
      <c r="F411" s="2">
        <v>0.53950652412412103</v>
      </c>
      <c r="H411" s="2">
        <v>17.318546327514198</v>
      </c>
      <c r="J411" s="3">
        <v>5.5662301400870096E-6</v>
      </c>
      <c r="K411" s="2">
        <f t="shared" si="11"/>
        <v>4.7510318228219406</v>
      </c>
      <c r="M411">
        <v>2795.61</v>
      </c>
      <c r="N411">
        <v>5596.8799999999992</v>
      </c>
      <c r="O411">
        <v>3035.69</v>
      </c>
    </row>
    <row r="412" spans="2:15" x14ac:dyDescent="0.55000000000000004">
      <c r="B412" s="2">
        <v>37.633793573600101</v>
      </c>
      <c r="D412" s="2">
        <f t="shared" si="12"/>
        <v>112.9013807208003</v>
      </c>
      <c r="F412" s="2">
        <v>0.53889424065258196</v>
      </c>
      <c r="H412" s="2">
        <v>17.353158962878901</v>
      </c>
      <c r="J412" s="3">
        <v>5.56132208050756E-6</v>
      </c>
      <c r="K412" s="2">
        <f t="shared" si="11"/>
        <v>4.7585545501519304</v>
      </c>
      <c r="M412">
        <v>2802.4810000000002</v>
      </c>
      <c r="N412">
        <v>5602.41</v>
      </c>
      <c r="O412">
        <v>3041.65</v>
      </c>
    </row>
    <row r="413" spans="2:15" x14ac:dyDescent="0.55000000000000004">
      <c r="B413" s="2">
        <v>37.714851084001701</v>
      </c>
      <c r="D413" s="2">
        <f t="shared" si="12"/>
        <v>113.1445532520051</v>
      </c>
      <c r="F413" s="2">
        <v>0.53934236356372101</v>
      </c>
      <c r="H413" s="2">
        <v>17.373634158902501</v>
      </c>
      <c r="J413" s="3">
        <v>5.5564460691314104E-6</v>
      </c>
      <c r="K413" s="2">
        <f t="shared" si="11"/>
        <v>4.7458154339647614</v>
      </c>
      <c r="M413">
        <v>2809.4</v>
      </c>
      <c r="N413">
        <v>5613.9000000000005</v>
      </c>
      <c r="O413">
        <v>3049.4500000000003</v>
      </c>
    </row>
    <row r="414" spans="2:15" x14ac:dyDescent="0.55000000000000004">
      <c r="B414" s="2">
        <v>37.833365815499498</v>
      </c>
      <c r="D414" s="2">
        <f t="shared" si="12"/>
        <v>113.5000974464985</v>
      </c>
      <c r="F414" s="2">
        <v>0.53994857282267605</v>
      </c>
      <c r="H414" s="2">
        <v>17.4052939383423</v>
      </c>
      <c r="J414" s="3">
        <v>5.5516374313799598E-6</v>
      </c>
      <c r="K414" s="2">
        <f t="shared" si="11"/>
        <v>4.7301518182105946</v>
      </c>
      <c r="M414">
        <v>2816.4870000000001</v>
      </c>
      <c r="N414">
        <v>5630.4299999999994</v>
      </c>
      <c r="O414">
        <v>3049.41</v>
      </c>
    </row>
    <row r="415" spans="2:15" x14ac:dyDescent="0.55000000000000004">
      <c r="B415" s="2">
        <v>37.880050496539802</v>
      </c>
      <c r="D415" s="2">
        <f t="shared" si="12"/>
        <v>113.6401514896194</v>
      </c>
      <c r="F415" s="2">
        <v>0.53947077932114695</v>
      </c>
      <c r="H415" s="2">
        <v>17.4448701344471</v>
      </c>
      <c r="J415" s="3">
        <v>5.5468094957077699E-6</v>
      </c>
      <c r="K415" s="2">
        <f t="shared" si="11"/>
        <v>4.7351366417414296</v>
      </c>
      <c r="M415">
        <v>2823.39</v>
      </c>
      <c r="N415">
        <v>5638.78</v>
      </c>
      <c r="O415">
        <v>3058.7599999999998</v>
      </c>
    </row>
    <row r="416" spans="2:15" x14ac:dyDescent="0.55000000000000004">
      <c r="B416" s="2">
        <v>37.967313766562498</v>
      </c>
      <c r="D416" s="2">
        <f t="shared" si="12"/>
        <v>113.90194129968749</v>
      </c>
      <c r="F416" s="2">
        <v>0.54020122805591497</v>
      </c>
      <c r="H416" s="2">
        <v>17.4573242438812</v>
      </c>
      <c r="J416" s="3">
        <v>5.5419414342755504E-6</v>
      </c>
      <c r="K416" s="2">
        <f t="shared" si="11"/>
        <v>4.7170901014726789</v>
      </c>
      <c r="M416">
        <v>2830.2379999999998</v>
      </c>
      <c r="N416">
        <v>5650.6100000000006</v>
      </c>
      <c r="O416">
        <v>3064</v>
      </c>
    </row>
    <row r="417" spans="2:15" x14ac:dyDescent="0.55000000000000004">
      <c r="B417" s="2">
        <v>37.918394601302602</v>
      </c>
      <c r="D417" s="2">
        <f t="shared" si="12"/>
        <v>113.75518380390781</v>
      </c>
      <c r="F417" s="2">
        <v>0.53920984015053197</v>
      </c>
      <c r="H417" s="2">
        <v>17.472423109569402</v>
      </c>
      <c r="J417" s="3">
        <v>5.5371259817197002E-6</v>
      </c>
      <c r="K417" s="2">
        <f t="shared" si="11"/>
        <v>4.7318371740229406</v>
      </c>
      <c r="M417">
        <v>2837.4459999999999</v>
      </c>
      <c r="N417">
        <v>5646.28</v>
      </c>
      <c r="O417">
        <v>3056.62</v>
      </c>
    </row>
    <row r="418" spans="2:15" x14ac:dyDescent="0.55000000000000004">
      <c r="B418" s="2">
        <v>37.955051957444198</v>
      </c>
      <c r="D418" s="2">
        <f t="shared" si="12"/>
        <v>113.86515587233259</v>
      </c>
      <c r="F418" s="2">
        <v>0.53861919833185301</v>
      </c>
      <c r="H418" s="2">
        <v>17.5117322994818</v>
      </c>
      <c r="J418" s="3">
        <v>5.5322774474538703E-6</v>
      </c>
      <c r="K418" s="2">
        <f t="shared" si="11"/>
        <v>4.7389447157883327</v>
      </c>
      <c r="M418">
        <v>2844.616</v>
      </c>
      <c r="N418">
        <v>5653.42</v>
      </c>
      <c r="O418">
        <v>3063.94</v>
      </c>
    </row>
    <row r="419" spans="2:15" x14ac:dyDescent="0.55000000000000004">
      <c r="B419" s="2">
        <v>38.0170687812845</v>
      </c>
      <c r="D419" s="2">
        <f t="shared" si="12"/>
        <v>114.05120634385349</v>
      </c>
      <c r="F419" s="2">
        <v>0.53862769464557003</v>
      </c>
      <c r="H419" s="2">
        <v>17.540022666439199</v>
      </c>
      <c r="J419" s="3">
        <v>5.5273996295896002E-6</v>
      </c>
      <c r="K419" s="2">
        <f t="shared" si="11"/>
        <v>4.7346045052456365</v>
      </c>
      <c r="M419">
        <v>2851.5819999999999</v>
      </c>
      <c r="N419">
        <v>5663.04</v>
      </c>
      <c r="O419">
        <v>3070.33</v>
      </c>
    </row>
    <row r="420" spans="2:15" x14ac:dyDescent="0.55000000000000004">
      <c r="B420" s="2">
        <v>38.116899595250402</v>
      </c>
      <c r="D420" s="2">
        <f t="shared" si="12"/>
        <v>114.35069878575121</v>
      </c>
      <c r="F420" s="2">
        <v>0.53899734542945299</v>
      </c>
      <c r="H420" s="2">
        <v>17.571991897409401</v>
      </c>
      <c r="J420" s="3">
        <v>5.5227366244649003E-6</v>
      </c>
      <c r="K420" s="2">
        <f t="shared" si="11"/>
        <v>4.7235784479490057</v>
      </c>
      <c r="M420">
        <v>2858.7339999999999</v>
      </c>
      <c r="N420">
        <v>5677.34</v>
      </c>
      <c r="O420">
        <v>3081.23</v>
      </c>
    </row>
    <row r="421" spans="2:15" x14ac:dyDescent="0.55000000000000004">
      <c r="B421" s="2">
        <v>38.120648249817499</v>
      </c>
      <c r="D421" s="2">
        <f t="shared" si="12"/>
        <v>114.3619447494525</v>
      </c>
      <c r="F421" s="2">
        <v>0.53847820384954703</v>
      </c>
      <c r="H421" s="2">
        <v>17.593510050675398</v>
      </c>
      <c r="J421" s="3">
        <v>5.5178905614869602E-6</v>
      </c>
      <c r="K421" s="2">
        <f t="shared" si="11"/>
        <v>4.7293033305590066</v>
      </c>
      <c r="M421">
        <v>2865.518</v>
      </c>
      <c r="N421">
        <v>5679.64</v>
      </c>
      <c r="O421">
        <v>3076.5099999999998</v>
      </c>
    </row>
    <row r="422" spans="2:15" x14ac:dyDescent="0.55000000000000004">
      <c r="B422" s="2">
        <v>38.169519607679</v>
      </c>
      <c r="D422" s="2">
        <f t="shared" si="12"/>
        <v>114.50855882303699</v>
      </c>
      <c r="F422" s="2">
        <v>0.53864036935541104</v>
      </c>
      <c r="H422" s="2">
        <v>17.609875468080201</v>
      </c>
      <c r="J422" s="3">
        <v>5.5132444872579403E-6</v>
      </c>
      <c r="K422" s="2">
        <f t="shared" si="11"/>
        <v>4.7222387793520726</v>
      </c>
      <c r="M422">
        <v>2872.7179999999998</v>
      </c>
      <c r="N422">
        <v>5687.05</v>
      </c>
      <c r="O422">
        <v>3083.8399999999997</v>
      </c>
    </row>
    <row r="423" spans="2:15" x14ac:dyDescent="0.55000000000000004">
      <c r="B423" s="2">
        <v>38.2099217522792</v>
      </c>
      <c r="D423" s="2">
        <f t="shared" si="12"/>
        <v>114.6297652568376</v>
      </c>
      <c r="F423" s="2">
        <v>0.53854628974957297</v>
      </c>
      <c r="H423" s="2">
        <v>17.632110160967699</v>
      </c>
      <c r="J423" s="3">
        <v>5.5084337748192803E-6</v>
      </c>
      <c r="K423" s="2">
        <f t="shared" si="11"/>
        <v>4.7199047722362062</v>
      </c>
      <c r="M423">
        <v>2879.7539999999999</v>
      </c>
      <c r="N423">
        <v>5693.7699999999995</v>
      </c>
      <c r="O423">
        <v>3082.97</v>
      </c>
    </row>
    <row r="424" spans="2:15" x14ac:dyDescent="0.55000000000000004">
      <c r="B424" s="2">
        <v>38.315273424377999</v>
      </c>
      <c r="D424" s="2">
        <f t="shared" si="12"/>
        <v>114.94582027313399</v>
      </c>
      <c r="F424" s="2">
        <v>0.53890035352267396</v>
      </c>
      <c r="H424" s="2">
        <v>17.667159030662798</v>
      </c>
      <c r="J424" s="3">
        <v>5.5038621934829599E-6</v>
      </c>
      <c r="K424" s="2">
        <f t="shared" si="11"/>
        <v>4.7092730503620643</v>
      </c>
      <c r="M424">
        <v>2886.9259999999999</v>
      </c>
      <c r="N424">
        <v>5708.88</v>
      </c>
      <c r="O424">
        <v>3095.4199999999996</v>
      </c>
    </row>
    <row r="425" spans="2:15" x14ac:dyDescent="0.55000000000000004">
      <c r="B425" s="2">
        <v>38.363680748764899</v>
      </c>
      <c r="D425" s="2">
        <f t="shared" si="12"/>
        <v>115.09104224629471</v>
      </c>
      <c r="F425" s="2">
        <v>0.53878815801148305</v>
      </c>
      <c r="H425" s="2">
        <v>17.6937838635973</v>
      </c>
      <c r="J425" s="3">
        <v>5.4991354942546899E-6</v>
      </c>
      <c r="K425" s="2">
        <f t="shared" si="11"/>
        <v>4.707353665697295</v>
      </c>
      <c r="M425">
        <v>2893.607</v>
      </c>
      <c r="N425">
        <v>5716.77</v>
      </c>
      <c r="O425">
        <v>3095.5099999999998</v>
      </c>
    </row>
    <row r="426" spans="2:15" x14ac:dyDescent="0.55000000000000004">
      <c r="B426" s="2">
        <v>38.352321523627197</v>
      </c>
      <c r="D426" s="2">
        <f t="shared" si="12"/>
        <v>115.05696457088159</v>
      </c>
      <c r="F426" s="2">
        <v>0.53848794324807603</v>
      </c>
      <c r="H426" s="2">
        <v>17.7000587875803</v>
      </c>
      <c r="J426" s="3">
        <v>5.4945567667204201E-6</v>
      </c>
      <c r="K426" s="2">
        <f t="shared" si="11"/>
        <v>4.7091197233753679</v>
      </c>
      <c r="M426">
        <v>2900.68</v>
      </c>
      <c r="N426">
        <v>5716.45</v>
      </c>
      <c r="O426">
        <v>3096.6</v>
      </c>
    </row>
    <row r="427" spans="2:15" x14ac:dyDescent="0.55000000000000004">
      <c r="B427" s="2">
        <v>38.539772464574597</v>
      </c>
      <c r="D427" s="2">
        <f t="shared" si="12"/>
        <v>115.61931739372379</v>
      </c>
      <c r="F427" s="2">
        <v>0.53969551249342995</v>
      </c>
      <c r="H427" s="2">
        <v>17.740030212925799</v>
      </c>
      <c r="J427" s="3">
        <v>5.4900563077038202E-6</v>
      </c>
      <c r="K427" s="2">
        <f t="shared" si="11"/>
        <v>4.682450560732752</v>
      </c>
      <c r="M427">
        <v>2907.86</v>
      </c>
      <c r="N427">
        <v>5741.64</v>
      </c>
      <c r="O427">
        <v>3114.2400000000002</v>
      </c>
    </row>
    <row r="428" spans="2:15" x14ac:dyDescent="0.55000000000000004">
      <c r="B428" s="2">
        <v>38.561000882452802</v>
      </c>
      <c r="D428" s="2">
        <f t="shared" si="12"/>
        <v>115.68300264735841</v>
      </c>
      <c r="F428" s="2">
        <v>0.53950175545368795</v>
      </c>
      <c r="H428" s="2">
        <v>17.7572732143183</v>
      </c>
      <c r="J428" s="3">
        <v>5.4853618468586804E-6</v>
      </c>
      <c r="K428" s="2">
        <f t="shared" si="11"/>
        <v>4.6820969082028769</v>
      </c>
      <c r="M428">
        <v>2914.4690000000001</v>
      </c>
      <c r="N428">
        <v>5745.8</v>
      </c>
      <c r="O428">
        <v>3103.69</v>
      </c>
    </row>
    <row r="429" spans="2:15" x14ac:dyDescent="0.55000000000000004">
      <c r="B429" s="2">
        <v>38.607240921183603</v>
      </c>
      <c r="D429" s="2">
        <f t="shared" si="12"/>
        <v>115.82172276355081</v>
      </c>
      <c r="F429" s="2">
        <v>0.54019452345581798</v>
      </c>
      <c r="H429" s="2">
        <v>17.751820809820899</v>
      </c>
      <c r="J429" s="3">
        <v>5.4808374159519998E-6</v>
      </c>
      <c r="K429" s="2">
        <f t="shared" si="11"/>
        <v>4.6652066070216609</v>
      </c>
      <c r="M429">
        <v>2921.625</v>
      </c>
      <c r="N429">
        <v>5751.79</v>
      </c>
      <c r="O429">
        <v>3124.07</v>
      </c>
    </row>
    <row r="430" spans="2:15" x14ac:dyDescent="0.55000000000000004">
      <c r="B430" s="2">
        <v>38.731585779121701</v>
      </c>
      <c r="D430" s="2">
        <f t="shared" si="12"/>
        <v>116.1947573373651</v>
      </c>
      <c r="F430" s="2">
        <v>0.54104311186301901</v>
      </c>
      <c r="H430" s="2">
        <v>17.776128081796202</v>
      </c>
      <c r="J430" s="3">
        <v>5.4762018750711299E-6</v>
      </c>
      <c r="K430" s="2">
        <f t="shared" si="11"/>
        <v>4.6453610004166572</v>
      </c>
      <c r="M430">
        <v>2928.8960000000002</v>
      </c>
      <c r="N430">
        <v>5768.66</v>
      </c>
      <c r="O430">
        <v>3131.63</v>
      </c>
    </row>
    <row r="431" spans="2:15" x14ac:dyDescent="0.55000000000000004">
      <c r="B431" s="2">
        <v>38.7428092711435</v>
      </c>
      <c r="D431" s="2">
        <f t="shared" si="12"/>
        <v>116.2284278134305</v>
      </c>
      <c r="F431" s="2">
        <v>0.53975622849798699</v>
      </c>
      <c r="H431" s="2">
        <v>17.831136657534199</v>
      </c>
      <c r="J431" s="3">
        <v>5.4717647849619702E-6</v>
      </c>
      <c r="K431" s="2">
        <f t="shared" ref="K431:K494" si="13">(J431*H431)/(B431-H431)*10^6</f>
        <v>4.6657093117957036</v>
      </c>
      <c r="M431">
        <v>2936.0239999999999</v>
      </c>
      <c r="N431">
        <v>5773.4800000000005</v>
      </c>
      <c r="O431">
        <v>3125.9700000000003</v>
      </c>
    </row>
    <row r="432" spans="2:15" x14ac:dyDescent="0.55000000000000004">
      <c r="B432" s="2">
        <v>38.633342536003198</v>
      </c>
      <c r="D432" s="2">
        <f t="shared" si="12"/>
        <v>115.90002760800959</v>
      </c>
      <c r="F432" s="2">
        <v>0.53727613378871297</v>
      </c>
      <c r="H432" s="2">
        <v>17.8765696229244</v>
      </c>
      <c r="J432" s="3">
        <v>5.4673958606310101E-6</v>
      </c>
      <c r="K432" s="2">
        <f t="shared" si="13"/>
        <v>4.708741728203532</v>
      </c>
      <c r="M432">
        <v>2942.4859999999999</v>
      </c>
      <c r="N432">
        <v>5763.33</v>
      </c>
      <c r="O432">
        <v>3115.9300000000003</v>
      </c>
    </row>
    <row r="433" spans="2:15" x14ac:dyDescent="0.55000000000000004">
      <c r="B433" s="2">
        <v>38.755496431538702</v>
      </c>
      <c r="D433" s="2">
        <f t="shared" si="12"/>
        <v>116.26648929461611</v>
      </c>
      <c r="F433" s="2">
        <v>0.53827472246499297</v>
      </c>
      <c r="H433" s="2">
        <v>17.894392345859199</v>
      </c>
      <c r="J433" s="3">
        <v>5.4632391578098297E-6</v>
      </c>
      <c r="K433" s="2">
        <f t="shared" si="13"/>
        <v>4.6862977418448617</v>
      </c>
      <c r="M433">
        <v>2948.94</v>
      </c>
      <c r="N433">
        <v>5779.54</v>
      </c>
      <c r="O433">
        <v>3129.42</v>
      </c>
    </row>
    <row r="434" spans="2:15" x14ac:dyDescent="0.55000000000000004">
      <c r="B434" s="2">
        <v>38.741647345133501</v>
      </c>
      <c r="D434" s="2">
        <f t="shared" si="12"/>
        <v>116.2249420354005</v>
      </c>
      <c r="F434" s="2">
        <v>0.538293202543905</v>
      </c>
      <c r="H434" s="2">
        <v>17.887281923894999</v>
      </c>
      <c r="J434" s="3">
        <v>5.4588759829697603E-6</v>
      </c>
      <c r="K434" s="2">
        <f t="shared" si="13"/>
        <v>4.6822069011755438</v>
      </c>
      <c r="M434">
        <v>2955.4569999999999</v>
      </c>
      <c r="N434">
        <v>5778.22</v>
      </c>
      <c r="O434">
        <v>3128.7799999999997</v>
      </c>
    </row>
    <row r="435" spans="2:15" x14ac:dyDescent="0.55000000000000004">
      <c r="B435" s="2">
        <v>38.888977488146303</v>
      </c>
      <c r="D435" s="2">
        <f t="shared" si="12"/>
        <v>116.6669324644389</v>
      </c>
      <c r="F435" s="2">
        <v>0.54003007616766296</v>
      </c>
      <c r="H435" s="2">
        <v>17.887760013140099</v>
      </c>
      <c r="J435" s="3">
        <v>5.4545290856696198E-6</v>
      </c>
      <c r="K435" s="2">
        <f t="shared" si="13"/>
        <v>4.6458881436406738</v>
      </c>
      <c r="M435">
        <v>2962.6869999999999</v>
      </c>
      <c r="N435">
        <v>5796.62</v>
      </c>
      <c r="O435">
        <v>3141.89</v>
      </c>
    </row>
    <row r="436" spans="2:15" x14ac:dyDescent="0.55000000000000004">
      <c r="B436" s="2">
        <v>38.889994576186901</v>
      </c>
      <c r="D436" s="2">
        <f t="shared" si="12"/>
        <v>116.66998372856071</v>
      </c>
      <c r="F436" s="2">
        <v>0.53876281120088199</v>
      </c>
      <c r="H436" s="2">
        <v>17.937511770733401</v>
      </c>
      <c r="J436" s="3">
        <v>5.4501874661872502E-6</v>
      </c>
      <c r="K436" s="2">
        <f t="shared" si="13"/>
        <v>4.6659292235281935</v>
      </c>
      <c r="M436">
        <v>2969.864</v>
      </c>
      <c r="N436">
        <v>5799.9299999999994</v>
      </c>
      <c r="O436">
        <v>3139.5</v>
      </c>
    </row>
    <row r="437" spans="2:15" x14ac:dyDescent="0.55000000000000004">
      <c r="B437" s="2">
        <v>38.907431564622897</v>
      </c>
      <c r="D437" s="2">
        <f t="shared" si="12"/>
        <v>116.72229469386869</v>
      </c>
      <c r="F437" s="2">
        <v>0.538388081731351</v>
      </c>
      <c r="H437" s="2">
        <v>17.960134119451801</v>
      </c>
      <c r="J437" s="3">
        <v>5.44567124604424E-6</v>
      </c>
      <c r="K437" s="2">
        <f t="shared" si="13"/>
        <v>4.6690980641010276</v>
      </c>
      <c r="M437">
        <v>2976.3710000000001</v>
      </c>
      <c r="N437">
        <v>5803.88</v>
      </c>
      <c r="O437">
        <v>3138.77</v>
      </c>
    </row>
    <row r="438" spans="2:15" x14ac:dyDescent="0.55000000000000004">
      <c r="B438" s="2">
        <v>39.097937139696597</v>
      </c>
      <c r="D438" s="2">
        <f t="shared" si="12"/>
        <v>117.29381141908979</v>
      </c>
      <c r="F438" s="2">
        <v>0.54058807854426705</v>
      </c>
      <c r="H438" s="2">
        <v>17.9620584263035</v>
      </c>
      <c r="J438" s="3">
        <v>5.44136393443353E-6</v>
      </c>
      <c r="K438" s="2">
        <f t="shared" si="13"/>
        <v>4.6242741186408489</v>
      </c>
      <c r="M438">
        <v>2983.5509999999999</v>
      </c>
      <c r="N438">
        <v>5827.54</v>
      </c>
      <c r="O438">
        <v>3162.4500000000003</v>
      </c>
    </row>
    <row r="439" spans="2:15" x14ac:dyDescent="0.55000000000000004">
      <c r="B439" s="2">
        <v>39.040798721784498</v>
      </c>
      <c r="D439" s="2">
        <f t="shared" si="12"/>
        <v>117.12239616535349</v>
      </c>
      <c r="F439" s="2">
        <v>0.53910201345522402</v>
      </c>
      <c r="H439" s="2">
        <v>17.993825523970401</v>
      </c>
      <c r="J439" s="3">
        <v>5.4368890872903497E-6</v>
      </c>
      <c r="K439" s="2">
        <f t="shared" si="13"/>
        <v>4.6481949071917734</v>
      </c>
      <c r="M439">
        <v>2990.8020000000001</v>
      </c>
      <c r="N439">
        <v>5822.99</v>
      </c>
      <c r="O439">
        <v>3155.59</v>
      </c>
    </row>
    <row r="440" spans="2:15" x14ac:dyDescent="0.55000000000000004">
      <c r="B440" s="2">
        <v>39.060048808891899</v>
      </c>
      <c r="D440" s="2">
        <f t="shared" si="12"/>
        <v>117.18014642667569</v>
      </c>
      <c r="F440" s="2">
        <v>0.53853076672143196</v>
      </c>
      <c r="H440" s="2">
        <v>18.0250107756628</v>
      </c>
      <c r="J440" s="3">
        <v>5.4324143070918601E-6</v>
      </c>
      <c r="K440" s="2">
        <f t="shared" si="13"/>
        <v>4.6550582066223107</v>
      </c>
      <c r="M440">
        <v>2997.9810000000002</v>
      </c>
      <c r="N440">
        <v>5827.58</v>
      </c>
      <c r="O440">
        <v>3171.5499999999997</v>
      </c>
    </row>
    <row r="441" spans="2:15" x14ac:dyDescent="0.55000000000000004">
      <c r="B441" s="2">
        <v>39.214048740928</v>
      </c>
      <c r="D441" s="2">
        <f t="shared" si="12"/>
        <v>117.64214622278399</v>
      </c>
      <c r="F441" s="2">
        <v>0.53905769013841898</v>
      </c>
      <c r="H441" s="2">
        <v>18.075414205668</v>
      </c>
      <c r="J441" s="3">
        <v>5.4281976818295404E-6</v>
      </c>
      <c r="K441" s="2">
        <f t="shared" si="13"/>
        <v>4.6415922147503537</v>
      </c>
      <c r="M441">
        <v>3005.1579999999999</v>
      </c>
      <c r="N441">
        <v>5849.2699999999995</v>
      </c>
      <c r="O441">
        <v>3179.27</v>
      </c>
    </row>
    <row r="442" spans="2:15" x14ac:dyDescent="0.55000000000000004">
      <c r="B442" s="2">
        <v>39.2435939703103</v>
      </c>
      <c r="D442" s="2">
        <f t="shared" si="12"/>
        <v>117.7307819109309</v>
      </c>
      <c r="F442" s="2">
        <v>0.53881524747881504</v>
      </c>
      <c r="H442" s="2">
        <v>18.0985471732394</v>
      </c>
      <c r="J442" s="3">
        <v>5.42376483008717E-6</v>
      </c>
      <c r="K442" s="2">
        <f t="shared" si="13"/>
        <v>4.6423289849369</v>
      </c>
      <c r="M442">
        <v>3011.6379999999999</v>
      </c>
      <c r="N442">
        <v>5854.69</v>
      </c>
      <c r="O442">
        <v>3186.21</v>
      </c>
    </row>
    <row r="443" spans="2:15" x14ac:dyDescent="0.55000000000000004">
      <c r="B443" s="2">
        <v>39.391051102329598</v>
      </c>
      <c r="D443" s="2">
        <f t="shared" si="12"/>
        <v>118.17315330698879</v>
      </c>
      <c r="F443" s="2">
        <v>0.54053616482532596</v>
      </c>
      <c r="H443" s="2">
        <v>18.098763411037901</v>
      </c>
      <c r="J443" s="3">
        <v>5.4195504303006803E-6</v>
      </c>
      <c r="K443" s="2">
        <f t="shared" si="13"/>
        <v>4.6066990289783281</v>
      </c>
      <c r="M443">
        <v>3018.89</v>
      </c>
      <c r="N443">
        <v>5873.1</v>
      </c>
      <c r="O443">
        <v>3194.94</v>
      </c>
    </row>
    <row r="444" spans="2:15" x14ac:dyDescent="0.55000000000000004">
      <c r="B444" s="2">
        <v>39.414199080802298</v>
      </c>
      <c r="D444" s="2">
        <f t="shared" si="12"/>
        <v>118.2425972424069</v>
      </c>
      <c r="F444" s="2">
        <v>0.53993902202474797</v>
      </c>
      <c r="H444" s="2">
        <v>18.132934975225201</v>
      </c>
      <c r="J444" s="3">
        <v>5.4152031961618599E-6</v>
      </c>
      <c r="K444" s="2">
        <f t="shared" si="13"/>
        <v>4.6140833996746231</v>
      </c>
      <c r="M444">
        <v>3026.1950000000002</v>
      </c>
      <c r="N444">
        <v>5878.29</v>
      </c>
      <c r="O444">
        <v>3195.96</v>
      </c>
    </row>
    <row r="445" spans="2:15" x14ac:dyDescent="0.55000000000000004">
      <c r="B445" s="2">
        <v>39.425922122574697</v>
      </c>
      <c r="D445" s="2">
        <f t="shared" si="12"/>
        <v>118.2777663677241</v>
      </c>
      <c r="F445" s="2">
        <v>0.53892409609633596</v>
      </c>
      <c r="H445" s="2">
        <v>18.178342679901601</v>
      </c>
      <c r="J445" s="3">
        <v>5.4109419883744999E-6</v>
      </c>
      <c r="K445" s="2">
        <f t="shared" si="13"/>
        <v>4.6293253286156526</v>
      </c>
      <c r="M445">
        <v>3033.2289999999998</v>
      </c>
      <c r="N445">
        <v>5882.65</v>
      </c>
      <c r="O445">
        <v>3189.86</v>
      </c>
    </row>
    <row r="446" spans="2:15" x14ac:dyDescent="0.55000000000000004">
      <c r="B446" s="2">
        <v>39.548803169473899</v>
      </c>
      <c r="D446" s="2">
        <f t="shared" si="12"/>
        <v>118.6464095084217</v>
      </c>
      <c r="F446" s="2">
        <v>0.53967685647425701</v>
      </c>
      <c r="H446" s="2">
        <v>18.205229397653099</v>
      </c>
      <c r="J446" s="3">
        <v>5.4066686299774996E-6</v>
      </c>
      <c r="K446" s="2">
        <f t="shared" si="13"/>
        <v>4.61167580172485</v>
      </c>
      <c r="M446">
        <v>3039.9949999999999</v>
      </c>
      <c r="N446">
        <v>5899.45</v>
      </c>
      <c r="O446">
        <v>3192.64</v>
      </c>
    </row>
    <row r="447" spans="2:15" x14ac:dyDescent="0.55000000000000004">
      <c r="B447" s="2">
        <v>39.4577685891174</v>
      </c>
      <c r="D447" s="2">
        <f t="shared" si="12"/>
        <v>118.37330576735221</v>
      </c>
      <c r="F447" s="2">
        <v>0.53798346624396198</v>
      </c>
      <c r="H447" s="2">
        <v>18.230141473291901</v>
      </c>
      <c r="J447" s="3">
        <v>5.4025326382983296E-6</v>
      </c>
      <c r="K447" s="2">
        <f t="shared" si="13"/>
        <v>4.6396582045117318</v>
      </c>
      <c r="M447">
        <v>3047.1419999999998</v>
      </c>
      <c r="N447">
        <v>5890.42</v>
      </c>
      <c r="O447">
        <v>3199.58</v>
      </c>
    </row>
    <row r="448" spans="2:15" x14ac:dyDescent="0.55000000000000004">
      <c r="B448" s="2">
        <v>39.546881376432403</v>
      </c>
      <c r="D448" s="2">
        <f t="shared" si="12"/>
        <v>118.64064412929721</v>
      </c>
      <c r="F448" s="2">
        <v>0.53799617335956895</v>
      </c>
      <c r="H448" s="2">
        <v>18.270810527607001</v>
      </c>
      <c r="J448" s="3">
        <v>5.39836286023138E-6</v>
      </c>
      <c r="K448" s="2">
        <f t="shared" si="13"/>
        <v>4.6358402206581948</v>
      </c>
      <c r="M448">
        <v>3054.1680000000001</v>
      </c>
      <c r="N448">
        <v>5903.83</v>
      </c>
      <c r="O448">
        <v>3200.88</v>
      </c>
    </row>
    <row r="449" spans="2:15" x14ac:dyDescent="0.55000000000000004">
      <c r="B449" s="2">
        <v>39.671968674384303</v>
      </c>
      <c r="D449" s="2">
        <f t="shared" si="12"/>
        <v>119.01590602315291</v>
      </c>
      <c r="F449" s="2">
        <v>0.53876633625793702</v>
      </c>
      <c r="H449" s="2">
        <v>18.298047459546599</v>
      </c>
      <c r="J449" s="3">
        <v>5.3941987190439501E-6</v>
      </c>
      <c r="K449" s="2">
        <f t="shared" si="13"/>
        <v>4.6179315051826881</v>
      </c>
      <c r="M449">
        <v>3060.9920000000002</v>
      </c>
      <c r="N449">
        <v>5920.9</v>
      </c>
      <c r="O449">
        <v>3210.8500000000004</v>
      </c>
    </row>
    <row r="450" spans="2:15" x14ac:dyDescent="0.55000000000000004">
      <c r="B450" s="2">
        <v>39.630366383680197</v>
      </c>
      <c r="D450" s="2">
        <f t="shared" si="12"/>
        <v>118.89109915104059</v>
      </c>
      <c r="F450" s="2">
        <v>0.53900538902920603</v>
      </c>
      <c r="H450" s="2">
        <v>18.269385333674698</v>
      </c>
      <c r="J450" s="3">
        <v>5.3896874463042803E-6</v>
      </c>
      <c r="K450" s="2">
        <f t="shared" si="13"/>
        <v>4.6096327015175511</v>
      </c>
      <c r="M450">
        <v>3067.9870000000001</v>
      </c>
      <c r="N450">
        <v>5915.2199999999993</v>
      </c>
      <c r="O450">
        <v>3208.66</v>
      </c>
    </row>
    <row r="451" spans="2:15" x14ac:dyDescent="0.55000000000000004">
      <c r="B451" s="2">
        <v>39.7893555969343</v>
      </c>
      <c r="D451" s="2">
        <f t="shared" ref="D451:D514" si="14">0.5*((B451*(2)^2)+(2*B451*(-1)^2))</f>
        <v>119.3680667908029</v>
      </c>
      <c r="F451" s="2">
        <v>0.53987799063908104</v>
      </c>
      <c r="H451" s="2">
        <v>18.307958248437501</v>
      </c>
      <c r="J451" s="3">
        <v>5.3856093853888197E-6</v>
      </c>
      <c r="K451" s="2">
        <f t="shared" si="13"/>
        <v>4.5899952489353</v>
      </c>
      <c r="M451">
        <v>3076.4340000000002</v>
      </c>
      <c r="N451">
        <v>5936.92</v>
      </c>
      <c r="O451">
        <v>3216.37</v>
      </c>
    </row>
    <row r="452" spans="2:15" x14ac:dyDescent="0.55000000000000004">
      <c r="B452" s="2">
        <v>39.744569388959697</v>
      </c>
      <c r="D452" s="2">
        <f t="shared" si="14"/>
        <v>119.2337081668791</v>
      </c>
      <c r="F452" s="2">
        <v>0.53736115276503904</v>
      </c>
      <c r="H452" s="2">
        <v>18.3873817659582</v>
      </c>
      <c r="J452" s="3">
        <v>5.3810953191636397E-6</v>
      </c>
      <c r="K452" s="2">
        <f t="shared" si="13"/>
        <v>4.6328316114950674</v>
      </c>
      <c r="M452">
        <v>3083.3119999999999</v>
      </c>
      <c r="N452">
        <v>5936.2000000000007</v>
      </c>
      <c r="O452">
        <v>3210.62</v>
      </c>
    </row>
    <row r="453" spans="2:15" x14ac:dyDescent="0.55000000000000004">
      <c r="B453" s="2">
        <v>39.8038103242747</v>
      </c>
      <c r="D453" s="2">
        <f t="shared" si="14"/>
        <v>119.41143097282409</v>
      </c>
      <c r="F453" s="2">
        <v>0.53775607017737503</v>
      </c>
      <c r="H453" s="2">
        <v>18.399069706207101</v>
      </c>
      <c r="J453" s="3">
        <v>5.3769846519075499E-6</v>
      </c>
      <c r="K453" s="2">
        <f t="shared" si="13"/>
        <v>4.6219441377460697</v>
      </c>
      <c r="M453">
        <v>3090.299</v>
      </c>
      <c r="N453">
        <v>5944.58</v>
      </c>
      <c r="O453">
        <v>3216.73</v>
      </c>
    </row>
    <row r="454" spans="2:15" x14ac:dyDescent="0.55000000000000004">
      <c r="B454" s="2">
        <v>39.935228426121597</v>
      </c>
      <c r="D454" s="2">
        <f t="shared" si="14"/>
        <v>119.80568527836479</v>
      </c>
      <c r="F454" s="2">
        <v>0.53881702631864103</v>
      </c>
      <c r="H454" s="2">
        <v>18.417447400203098</v>
      </c>
      <c r="J454" s="3">
        <v>5.3728534496981498E-6</v>
      </c>
      <c r="K454" s="2">
        <f t="shared" si="13"/>
        <v>4.5987198066391484</v>
      </c>
      <c r="M454">
        <v>3097.5529999999999</v>
      </c>
      <c r="N454">
        <v>5961.98</v>
      </c>
      <c r="O454">
        <v>3231.6</v>
      </c>
    </row>
    <row r="455" spans="2:15" x14ac:dyDescent="0.55000000000000004">
      <c r="B455" s="2">
        <v>39.913015155933898</v>
      </c>
      <c r="D455" s="2">
        <f t="shared" si="14"/>
        <v>119.7390454678017</v>
      </c>
      <c r="F455" s="2">
        <v>0.53762908308384105</v>
      </c>
      <c r="H455" s="2">
        <v>18.454617414537701</v>
      </c>
      <c r="J455" s="3">
        <v>5.3687328614797997E-6</v>
      </c>
      <c r="K455" s="2">
        <f t="shared" si="13"/>
        <v>4.6172091762625422</v>
      </c>
      <c r="M455">
        <v>3104.8409999999999</v>
      </c>
      <c r="N455">
        <v>5961.8200000000006</v>
      </c>
      <c r="O455">
        <v>3224.78</v>
      </c>
    </row>
    <row r="456" spans="2:15" x14ac:dyDescent="0.55000000000000004">
      <c r="B456" s="2">
        <v>39.9396961412141</v>
      </c>
      <c r="D456" s="2">
        <f t="shared" si="14"/>
        <v>119.8190884236423</v>
      </c>
      <c r="F456" s="2">
        <v>0.53693637953642004</v>
      </c>
      <c r="H456" s="2">
        <v>18.494620295365898</v>
      </c>
      <c r="J456" s="3">
        <v>5.3646820363467703E-6</v>
      </c>
      <c r="K456" s="2">
        <f t="shared" si="13"/>
        <v>4.6265985711965918</v>
      </c>
      <c r="M456">
        <v>3111.8980000000001</v>
      </c>
      <c r="N456">
        <v>5967.67</v>
      </c>
      <c r="O456">
        <v>3232.89</v>
      </c>
    </row>
    <row r="457" spans="2:15" x14ac:dyDescent="0.55000000000000004">
      <c r="B457" s="2">
        <v>40.069616722518703</v>
      </c>
      <c r="D457" s="2">
        <f t="shared" si="14"/>
        <v>120.20885016755611</v>
      </c>
      <c r="F457" s="2">
        <v>0.53774158449384901</v>
      </c>
      <c r="H457" s="2">
        <v>18.522517536090302</v>
      </c>
      <c r="J457" s="3">
        <v>5.3606979289057199E-6</v>
      </c>
      <c r="K457" s="2">
        <f t="shared" si="13"/>
        <v>4.6082129448023323</v>
      </c>
      <c r="M457">
        <v>3118.7510000000002</v>
      </c>
      <c r="N457">
        <v>5985.34</v>
      </c>
      <c r="O457">
        <v>3235.1299999999997</v>
      </c>
    </row>
    <row r="458" spans="2:15" x14ac:dyDescent="0.55000000000000004">
      <c r="B458" s="2">
        <v>40.028043343860901</v>
      </c>
      <c r="D458" s="2">
        <f t="shared" si="14"/>
        <v>120.0841300315827</v>
      </c>
      <c r="F458" s="2">
        <v>0.53678383755691605</v>
      </c>
      <c r="H458" s="2">
        <v>18.5416366278487</v>
      </c>
      <c r="J458" s="3">
        <v>5.3567442332659901E-6</v>
      </c>
      <c r="K458" s="2">
        <f t="shared" si="13"/>
        <v>4.6225879643022934</v>
      </c>
      <c r="M458">
        <v>3125.674</v>
      </c>
      <c r="N458">
        <v>5981.93</v>
      </c>
      <c r="O458">
        <v>3242.58</v>
      </c>
    </row>
    <row r="459" spans="2:15" x14ac:dyDescent="0.55000000000000004">
      <c r="B459" s="2">
        <v>40.083588437880799</v>
      </c>
      <c r="D459" s="2">
        <f t="shared" si="14"/>
        <v>120.2507653136424</v>
      </c>
      <c r="F459" s="2">
        <v>0.53674859877290904</v>
      </c>
      <c r="H459" s="2">
        <v>18.568778510058301</v>
      </c>
      <c r="J459" s="3">
        <v>5.3528286788078296E-6</v>
      </c>
      <c r="K459" s="2">
        <f t="shared" si="13"/>
        <v>4.6198637344471472</v>
      </c>
      <c r="M459">
        <v>3132.7660000000001</v>
      </c>
      <c r="N459">
        <v>5990.5999999999995</v>
      </c>
      <c r="O459">
        <v>3242.5</v>
      </c>
    </row>
    <row r="460" spans="2:15" x14ac:dyDescent="0.55000000000000004">
      <c r="B460" s="2">
        <v>40.152140250764603</v>
      </c>
      <c r="D460" s="2">
        <f t="shared" si="14"/>
        <v>120.45642075229381</v>
      </c>
      <c r="F460" s="2">
        <v>0.53696003055327102</v>
      </c>
      <c r="H460" s="2">
        <v>18.592045794934801</v>
      </c>
      <c r="J460" s="3">
        <v>5.3488343754577402E-6</v>
      </c>
      <c r="K460" s="2">
        <f t="shared" si="13"/>
        <v>4.6124924852145943</v>
      </c>
      <c r="M460">
        <v>3139.7240000000002</v>
      </c>
      <c r="N460">
        <v>6000.66</v>
      </c>
      <c r="O460">
        <v>3247.62</v>
      </c>
    </row>
    <row r="461" spans="2:15" x14ac:dyDescent="0.55000000000000004">
      <c r="B461" s="2">
        <v>40.183670399722999</v>
      </c>
      <c r="D461" s="2">
        <f t="shared" si="14"/>
        <v>120.551011199169</v>
      </c>
      <c r="F461" s="2">
        <v>0.53654144612920496</v>
      </c>
      <c r="H461" s="2">
        <v>18.623465772676301</v>
      </c>
      <c r="J461" s="3">
        <v>5.3449738445971397E-6</v>
      </c>
      <c r="K461" s="2">
        <f t="shared" si="13"/>
        <v>4.6169291605809804</v>
      </c>
      <c r="M461">
        <v>3146.866</v>
      </c>
      <c r="N461">
        <v>6006.64</v>
      </c>
      <c r="O461">
        <v>3254.81</v>
      </c>
    </row>
    <row r="462" spans="2:15" x14ac:dyDescent="0.55000000000000004">
      <c r="B462" s="2">
        <v>40.230195733809403</v>
      </c>
      <c r="D462" s="2">
        <f t="shared" si="14"/>
        <v>120.6905872014282</v>
      </c>
      <c r="F462" s="2">
        <v>0.53630806088706695</v>
      </c>
      <c r="H462" s="2">
        <v>18.654417470702899</v>
      </c>
      <c r="J462" s="3">
        <v>5.3410113759748803E-6</v>
      </c>
      <c r="K462" s="2">
        <f t="shared" si="13"/>
        <v>4.6178383327927017</v>
      </c>
      <c r="M462">
        <v>3153.7370000000001</v>
      </c>
      <c r="N462">
        <v>6014.42</v>
      </c>
      <c r="O462">
        <v>3259.47</v>
      </c>
    </row>
    <row r="463" spans="2:15" x14ac:dyDescent="0.55000000000000004">
      <c r="B463" s="2">
        <v>40.281918995460003</v>
      </c>
      <c r="D463" s="2">
        <f t="shared" si="14"/>
        <v>120.84575698638001</v>
      </c>
      <c r="F463" s="2">
        <v>0.536244018295297</v>
      </c>
      <c r="H463" s="2">
        <v>18.6809808886889</v>
      </c>
      <c r="J463" s="3">
        <v>5.3371781564870603E-6</v>
      </c>
      <c r="K463" s="2">
        <f t="shared" si="13"/>
        <v>4.6157126439619383</v>
      </c>
      <c r="M463">
        <v>3160.864</v>
      </c>
      <c r="N463">
        <v>6022.59</v>
      </c>
      <c r="O463">
        <v>3267.56</v>
      </c>
    </row>
    <row r="464" spans="2:15" x14ac:dyDescent="0.55000000000000004">
      <c r="B464" s="2">
        <v>40.409113532642998</v>
      </c>
      <c r="D464" s="2">
        <f t="shared" si="14"/>
        <v>121.22734059792899</v>
      </c>
      <c r="F464" s="2">
        <v>0.53654023577715004</v>
      </c>
      <c r="H464" s="2">
        <v>18.7279982302931</v>
      </c>
      <c r="J464" s="3">
        <v>5.3333734794902403E-6</v>
      </c>
      <c r="K464" s="2">
        <f t="shared" si="13"/>
        <v>4.6069313175304938</v>
      </c>
      <c r="M464">
        <v>3167.87</v>
      </c>
      <c r="N464">
        <v>6040.8499999999995</v>
      </c>
      <c r="O464">
        <v>3279.5</v>
      </c>
    </row>
    <row r="465" spans="2:15" x14ac:dyDescent="0.55000000000000004">
      <c r="B465" s="2">
        <v>40.358394026627103</v>
      </c>
      <c r="D465" s="2">
        <f t="shared" si="14"/>
        <v>121.0751820798813</v>
      </c>
      <c r="F465" s="2">
        <v>0.53560497255134298</v>
      </c>
      <c r="H465" s="2">
        <v>18.742237501779201</v>
      </c>
      <c r="J465" s="3">
        <v>5.3294465437787902E-6</v>
      </c>
      <c r="K465" s="2">
        <f t="shared" si="13"/>
        <v>4.6208840485457774</v>
      </c>
      <c r="M465">
        <v>3174.5880000000002</v>
      </c>
      <c r="N465">
        <v>6036.09</v>
      </c>
      <c r="O465">
        <v>3279.37</v>
      </c>
    </row>
    <row r="466" spans="2:15" x14ac:dyDescent="0.55000000000000004">
      <c r="B466" s="2">
        <v>40.408164463433302</v>
      </c>
      <c r="D466" s="2">
        <f t="shared" si="14"/>
        <v>121.2244933902999</v>
      </c>
      <c r="F466" s="2">
        <v>0.53576444148725999</v>
      </c>
      <c r="H466" s="2">
        <v>18.758906798156598</v>
      </c>
      <c r="J466" s="3">
        <v>5.3256866960321802E-6</v>
      </c>
      <c r="K466" s="2">
        <f t="shared" si="13"/>
        <v>4.6146644800337233</v>
      </c>
      <c r="M466">
        <v>3181.95</v>
      </c>
      <c r="N466">
        <v>6043.53</v>
      </c>
      <c r="O466">
        <v>3283.66</v>
      </c>
    </row>
    <row r="467" spans="2:15" x14ac:dyDescent="0.55000000000000004">
      <c r="B467" s="2">
        <v>40.4918125223966</v>
      </c>
      <c r="D467" s="2">
        <f t="shared" si="14"/>
        <v>121.4754375671898</v>
      </c>
      <c r="F467" s="2">
        <v>0.53585562055095903</v>
      </c>
      <c r="H467" s="2">
        <v>18.794047195974699</v>
      </c>
      <c r="J467" s="3">
        <v>5.3217291697118402E-6</v>
      </c>
      <c r="K467" s="2">
        <f t="shared" si="13"/>
        <v>4.6095451616838456</v>
      </c>
      <c r="M467">
        <v>3189.0630000000001</v>
      </c>
      <c r="N467">
        <v>6055.9900000000007</v>
      </c>
      <c r="O467">
        <v>3293.1400000000003</v>
      </c>
    </row>
    <row r="468" spans="2:15" x14ac:dyDescent="0.55000000000000004">
      <c r="B468" s="2">
        <v>40.5545670098887</v>
      </c>
      <c r="D468" s="2">
        <f t="shared" si="14"/>
        <v>121.6637010296661</v>
      </c>
      <c r="F468" s="2">
        <v>0.53579329467341597</v>
      </c>
      <c r="H468" s="2">
        <v>18.825701937606599</v>
      </c>
      <c r="J468" s="3">
        <v>5.3179031009529597E-6</v>
      </c>
      <c r="K468" s="2">
        <f t="shared" si="13"/>
        <v>4.6073855389401501</v>
      </c>
      <c r="M468">
        <v>3196.3380000000002</v>
      </c>
      <c r="N468">
        <v>6065.74</v>
      </c>
      <c r="O468">
        <v>3303.0400000000004</v>
      </c>
    </row>
    <row r="469" spans="2:15" x14ac:dyDescent="0.55000000000000004">
      <c r="B469" s="2">
        <v>40.6048459190324</v>
      </c>
      <c r="D469" s="2">
        <f t="shared" si="14"/>
        <v>121.8145377570972</v>
      </c>
      <c r="F469" s="2">
        <v>0.53549202788025896</v>
      </c>
      <c r="H469" s="2">
        <v>18.8612746360843</v>
      </c>
      <c r="J469" s="3">
        <v>5.31406227542326E-6</v>
      </c>
      <c r="K469" s="2">
        <f t="shared" si="13"/>
        <v>4.6096377961892685</v>
      </c>
      <c r="M469">
        <v>3203.4549999999999</v>
      </c>
      <c r="N469">
        <v>6074.18</v>
      </c>
      <c r="O469">
        <v>3304.51</v>
      </c>
    </row>
    <row r="470" spans="2:15" x14ac:dyDescent="0.55000000000000004">
      <c r="B470" s="2">
        <v>40.587783498737402</v>
      </c>
      <c r="D470" s="2">
        <f t="shared" si="14"/>
        <v>121.76335049621221</v>
      </c>
      <c r="F470" s="2">
        <v>0.53475331622267597</v>
      </c>
      <c r="H470" s="2">
        <v>18.883331674659601</v>
      </c>
      <c r="J470" s="3">
        <v>5.3102274591832896E-6</v>
      </c>
      <c r="K470" s="2">
        <f t="shared" si="13"/>
        <v>4.6200100879029486</v>
      </c>
      <c r="M470">
        <v>3210.5439999999999</v>
      </c>
      <c r="N470">
        <v>6073.8399999999992</v>
      </c>
      <c r="O470">
        <v>3309.77</v>
      </c>
    </row>
    <row r="471" spans="2:15" x14ac:dyDescent="0.55000000000000004">
      <c r="B471" s="2">
        <v>40.758190290803697</v>
      </c>
      <c r="D471" s="2">
        <f t="shared" si="14"/>
        <v>122.27457087241109</v>
      </c>
      <c r="F471" s="2">
        <v>0.53608011547621603</v>
      </c>
      <c r="H471" s="2">
        <v>18.908534933108101</v>
      </c>
      <c r="J471" s="3">
        <v>5.3064524712100599E-6</v>
      </c>
      <c r="K471" s="2">
        <f t="shared" si="13"/>
        <v>4.5921658845485531</v>
      </c>
      <c r="M471">
        <v>3217.85</v>
      </c>
      <c r="N471">
        <v>6096.25</v>
      </c>
      <c r="O471">
        <v>3321.85</v>
      </c>
    </row>
    <row r="472" spans="2:15" x14ac:dyDescent="0.55000000000000004">
      <c r="B472" s="2">
        <v>40.809422163678803</v>
      </c>
      <c r="D472" s="2">
        <f t="shared" si="14"/>
        <v>122.42826649103641</v>
      </c>
      <c r="F472" s="2">
        <v>0.535810173088904</v>
      </c>
      <c r="H472" s="2">
        <v>18.943318610499901</v>
      </c>
      <c r="J472" s="3">
        <v>5.3026587043878701E-6</v>
      </c>
      <c r="K472" s="2">
        <f t="shared" si="13"/>
        <v>4.5938661671323047</v>
      </c>
      <c r="M472">
        <v>3225.0390000000002</v>
      </c>
      <c r="N472">
        <v>6104.7599999999993</v>
      </c>
      <c r="O472">
        <v>3314.64</v>
      </c>
    </row>
    <row r="473" spans="2:15" x14ac:dyDescent="0.55000000000000004">
      <c r="B473" s="2">
        <v>40.843003098801901</v>
      </c>
      <c r="D473" s="2">
        <f t="shared" si="14"/>
        <v>122.5290092964057</v>
      </c>
      <c r="F473" s="2">
        <v>0.53494712518940801</v>
      </c>
      <c r="H473" s="2">
        <v>18.994156006995802</v>
      </c>
      <c r="J473" s="3">
        <v>5.2990529840359798E-6</v>
      </c>
      <c r="K473" s="2">
        <f t="shared" si="13"/>
        <v>4.6066979481888932</v>
      </c>
      <c r="M473">
        <v>3232.163</v>
      </c>
      <c r="N473">
        <v>6111.8899999999994</v>
      </c>
      <c r="O473">
        <v>3307.51</v>
      </c>
    </row>
    <row r="474" spans="2:15" x14ac:dyDescent="0.55000000000000004">
      <c r="B474" s="2">
        <v>40.741287565026902</v>
      </c>
      <c r="D474" s="2">
        <f t="shared" si="14"/>
        <v>122.2238626950807</v>
      </c>
      <c r="F474" s="2">
        <v>0.53316908052960799</v>
      </c>
      <c r="H474" s="2">
        <v>19.0192927343892</v>
      </c>
      <c r="J474" s="3">
        <v>5.2953726627261303E-6</v>
      </c>
      <c r="K474" s="2">
        <f t="shared" si="13"/>
        <v>4.6365098415371255</v>
      </c>
      <c r="M474">
        <v>3238.7649999999999</v>
      </c>
      <c r="N474">
        <v>6101.46</v>
      </c>
      <c r="O474">
        <v>3306.5099999999998</v>
      </c>
    </row>
    <row r="475" spans="2:15" x14ac:dyDescent="0.55000000000000004">
      <c r="B475" s="2">
        <v>40.889840161369698</v>
      </c>
      <c r="D475" s="2">
        <f t="shared" si="14"/>
        <v>122.66952048410909</v>
      </c>
      <c r="F475" s="2">
        <v>0.534213821103104</v>
      </c>
      <c r="H475" s="2">
        <v>19.045922404469199</v>
      </c>
      <c r="J475" s="3">
        <v>5.2919591942608704E-6</v>
      </c>
      <c r="K475" s="2">
        <f t="shared" si="13"/>
        <v>4.6141102206663556</v>
      </c>
      <c r="M475">
        <v>3245.797</v>
      </c>
      <c r="N475">
        <v>6121.25</v>
      </c>
      <c r="O475">
        <v>3332.04</v>
      </c>
    </row>
    <row r="476" spans="2:15" x14ac:dyDescent="0.55000000000000004">
      <c r="B476" s="2">
        <v>40.8354875776146</v>
      </c>
      <c r="D476" s="2">
        <f t="shared" si="14"/>
        <v>122.5064627328438</v>
      </c>
      <c r="F476" s="2">
        <v>0.53320444104159403</v>
      </c>
      <c r="H476" s="2">
        <v>19.0618242491317</v>
      </c>
      <c r="J476" s="3">
        <v>5.2882944303463096E-6</v>
      </c>
      <c r="K476" s="2">
        <f t="shared" si="13"/>
        <v>4.6296545274977872</v>
      </c>
      <c r="M476">
        <v>3252.3969999999999</v>
      </c>
      <c r="N476">
        <v>6116.08</v>
      </c>
      <c r="O476">
        <v>3324.47</v>
      </c>
    </row>
    <row r="477" spans="2:15" x14ac:dyDescent="0.55000000000000004">
      <c r="B477" s="2">
        <v>41.029968014037202</v>
      </c>
      <c r="D477" s="2">
        <f t="shared" si="14"/>
        <v>123.08990404211161</v>
      </c>
      <c r="F477" s="2">
        <v>0.53462823320905895</v>
      </c>
      <c r="H477" s="2">
        <v>19.094188706068302</v>
      </c>
      <c r="J477" s="3">
        <v>5.2849632209619899E-6</v>
      </c>
      <c r="K477" s="2">
        <f t="shared" si="13"/>
        <v>4.6003419176003071</v>
      </c>
      <c r="M477">
        <v>3259.6179999999999</v>
      </c>
      <c r="N477">
        <v>6141.68</v>
      </c>
      <c r="O477">
        <v>3122.91</v>
      </c>
    </row>
    <row r="478" spans="2:15" x14ac:dyDescent="0.55000000000000004">
      <c r="B478" s="2">
        <v>40.994026746375603</v>
      </c>
      <c r="D478" s="2">
        <f t="shared" si="14"/>
        <v>122.98208023912682</v>
      </c>
      <c r="F478" s="2">
        <v>0.53285681003954799</v>
      </c>
      <c r="H478" s="2">
        <v>19.150080423626001</v>
      </c>
      <c r="J478" s="3">
        <v>5.2814819991533102E-6</v>
      </c>
      <c r="K478" s="2">
        <f t="shared" si="13"/>
        <v>4.630152608202704</v>
      </c>
      <c r="M478">
        <v>3266.0450000000001</v>
      </c>
      <c r="N478">
        <v>6140.64</v>
      </c>
      <c r="O478">
        <v>3346.8</v>
      </c>
    </row>
    <row r="479" spans="2:15" x14ac:dyDescent="0.55000000000000004">
      <c r="B479" s="2">
        <v>41.101290667416102</v>
      </c>
      <c r="D479" s="2">
        <f t="shared" si="14"/>
        <v>123.30387200224831</v>
      </c>
      <c r="F479" s="2">
        <v>0.53428002084521498</v>
      </c>
      <c r="H479" s="2">
        <v>19.1416922328638</v>
      </c>
      <c r="J479" s="3">
        <v>5.2780459198778899E-6</v>
      </c>
      <c r="K479" s="2">
        <f t="shared" si="13"/>
        <v>4.6007549222875781</v>
      </c>
      <c r="M479">
        <v>3272.511</v>
      </c>
      <c r="N479">
        <v>6153.76</v>
      </c>
      <c r="O479">
        <v>3362.24</v>
      </c>
    </row>
    <row r="480" spans="2:15" x14ac:dyDescent="0.55000000000000004">
      <c r="B480" s="2">
        <v>41.150677015108897</v>
      </c>
      <c r="D480" s="2">
        <f t="shared" si="14"/>
        <v>123.45203104532669</v>
      </c>
      <c r="F480" s="2">
        <v>0.53424935160311204</v>
      </c>
      <c r="H480" s="2">
        <v>19.165954501757898</v>
      </c>
      <c r="J480" s="3">
        <v>5.2747742189953901E-6</v>
      </c>
      <c r="K480" s="2">
        <f t="shared" si="13"/>
        <v>4.598469806790467</v>
      </c>
      <c r="M480">
        <v>3279.672</v>
      </c>
      <c r="N480">
        <v>6161.4500000000007</v>
      </c>
      <c r="O480">
        <v>3366.73</v>
      </c>
    </row>
    <row r="481" spans="2:15" x14ac:dyDescent="0.55000000000000004">
      <c r="B481" s="2">
        <v>41.163299123316001</v>
      </c>
      <c r="D481" s="2">
        <f t="shared" si="14"/>
        <v>123.48989736994801</v>
      </c>
      <c r="F481" s="2">
        <v>0.53373381436477996</v>
      </c>
      <c r="H481" s="2">
        <v>19.193054470390202</v>
      </c>
      <c r="J481" s="3">
        <v>5.2712052923762298E-6</v>
      </c>
      <c r="K481" s="2">
        <f t="shared" si="13"/>
        <v>4.6048886527858084</v>
      </c>
      <c r="M481">
        <v>3286.2139999999999</v>
      </c>
      <c r="N481">
        <v>6164.8899999999994</v>
      </c>
      <c r="O481">
        <v>3370.6200000000003</v>
      </c>
    </row>
    <row r="482" spans="2:15" x14ac:dyDescent="0.55000000000000004">
      <c r="B482" s="2">
        <v>41.251008461581897</v>
      </c>
      <c r="D482" s="2">
        <f t="shared" si="14"/>
        <v>123.75302538474568</v>
      </c>
      <c r="F482" s="2">
        <v>0.53403341764404499</v>
      </c>
      <c r="H482" s="2">
        <v>19.221591431579899</v>
      </c>
      <c r="J482" s="3">
        <v>5.2679565758996997E-6</v>
      </c>
      <c r="K482" s="2">
        <f t="shared" si="13"/>
        <v>4.5965133277627848</v>
      </c>
      <c r="M482">
        <v>3293.3229999999999</v>
      </c>
      <c r="N482">
        <v>6177.41</v>
      </c>
      <c r="O482">
        <v>3336.7200000000003</v>
      </c>
    </row>
    <row r="483" spans="2:15" x14ac:dyDescent="0.55000000000000004">
      <c r="B483" s="2">
        <v>41.141475467300701</v>
      </c>
      <c r="D483" s="2">
        <f t="shared" si="14"/>
        <v>123.42442640190211</v>
      </c>
      <c r="F483" s="2">
        <v>0.53213300597335</v>
      </c>
      <c r="H483" s="2">
        <v>19.248738456707201</v>
      </c>
      <c r="J483" s="3">
        <v>5.2644501791307302E-6</v>
      </c>
      <c r="K483" s="2">
        <f t="shared" si="13"/>
        <v>4.6286594758535262</v>
      </c>
      <c r="M483">
        <v>3299.8449999999998</v>
      </c>
      <c r="N483">
        <v>6166.0899999999992</v>
      </c>
      <c r="O483">
        <v>3373.69</v>
      </c>
    </row>
    <row r="484" spans="2:15" x14ac:dyDescent="0.55000000000000004">
      <c r="B484" s="2">
        <v>41.260150581576802</v>
      </c>
      <c r="D484" s="2">
        <f t="shared" si="14"/>
        <v>123.78045174473041</v>
      </c>
      <c r="F484" s="2">
        <v>0.532922900091783</v>
      </c>
      <c r="H484" s="2">
        <v>19.2716714754193</v>
      </c>
      <c r="J484" s="3">
        <v>5.2612040136006698E-6</v>
      </c>
      <c r="K484" s="2">
        <f t="shared" si="13"/>
        <v>4.6111509043331882</v>
      </c>
      <c r="M484">
        <v>3306.9169999999999</v>
      </c>
      <c r="N484">
        <v>6182.08</v>
      </c>
      <c r="O484">
        <v>3369.92</v>
      </c>
    </row>
    <row r="485" spans="2:15" x14ac:dyDescent="0.55000000000000004">
      <c r="B485" s="2">
        <v>41.270583373003099</v>
      </c>
      <c r="D485" s="2">
        <f t="shared" si="14"/>
        <v>123.8117501190093</v>
      </c>
      <c r="F485" s="2">
        <v>0.53263582081208305</v>
      </c>
      <c r="H485" s="2">
        <v>19.2883923227301</v>
      </c>
      <c r="J485" s="3">
        <v>5.2577105782707199E-6</v>
      </c>
      <c r="K485" s="2">
        <f t="shared" si="13"/>
        <v>4.6134065581144306</v>
      </c>
      <c r="M485">
        <v>3313.6</v>
      </c>
      <c r="N485">
        <v>6184.74</v>
      </c>
      <c r="O485">
        <v>3369.78</v>
      </c>
    </row>
    <row r="486" spans="2:15" x14ac:dyDescent="0.55000000000000004">
      <c r="B486" s="2">
        <v>41.3644810106112</v>
      </c>
      <c r="D486" s="2">
        <f t="shared" si="14"/>
        <v>124.0934430318336</v>
      </c>
      <c r="F486" s="2">
        <v>0.53356367015344497</v>
      </c>
      <c r="H486" s="2">
        <v>19.293896708597</v>
      </c>
      <c r="J486" s="3">
        <v>5.2543453762876296E-6</v>
      </c>
      <c r="K486" s="2">
        <f t="shared" si="13"/>
        <v>4.5932991883742718</v>
      </c>
      <c r="M486">
        <v>3320.8220000000001</v>
      </c>
      <c r="N486">
        <v>6196.92</v>
      </c>
      <c r="O486">
        <v>3384.23</v>
      </c>
    </row>
    <row r="487" spans="2:15" x14ac:dyDescent="0.55000000000000004">
      <c r="B487" s="2">
        <v>41.3783037004577</v>
      </c>
      <c r="D487" s="2">
        <f t="shared" si="14"/>
        <v>124.13491110137309</v>
      </c>
      <c r="F487" s="2">
        <v>0.533104073629452</v>
      </c>
      <c r="H487" s="2">
        <v>19.319361437867101</v>
      </c>
      <c r="J487" s="3">
        <v>5.2508660281277004E-6</v>
      </c>
      <c r="K487" s="2">
        <f t="shared" si="13"/>
        <v>4.5987417461649036</v>
      </c>
      <c r="M487">
        <v>3327.9920000000002</v>
      </c>
      <c r="N487">
        <v>6200.41</v>
      </c>
      <c r="O487">
        <v>3393.3</v>
      </c>
    </row>
    <row r="488" spans="2:15" x14ac:dyDescent="0.55000000000000004">
      <c r="B488" s="2">
        <v>41.503171630654798</v>
      </c>
      <c r="D488" s="2">
        <f t="shared" si="14"/>
        <v>124.50951489196439</v>
      </c>
      <c r="F488" s="2">
        <v>0.53380189557706004</v>
      </c>
      <c r="H488" s="2">
        <v>19.3486999417512</v>
      </c>
      <c r="J488" s="3">
        <v>5.2474608550251799E-6</v>
      </c>
      <c r="K488" s="2">
        <f t="shared" si="13"/>
        <v>4.5828917505092663</v>
      </c>
      <c r="M488">
        <v>3335.1790000000001</v>
      </c>
      <c r="N488">
        <v>6217.49</v>
      </c>
      <c r="O488">
        <v>3392.1299999999997</v>
      </c>
    </row>
    <row r="489" spans="2:15" x14ac:dyDescent="0.55000000000000004">
      <c r="B489" s="2">
        <v>41.506584764852697</v>
      </c>
      <c r="D489" s="2">
        <f t="shared" si="14"/>
        <v>124.51975429455808</v>
      </c>
      <c r="F489" s="2">
        <v>0.53279861627168901</v>
      </c>
      <c r="H489" s="2">
        <v>19.3919338359756</v>
      </c>
      <c r="J489" s="3">
        <v>5.2441451929011998E-6</v>
      </c>
      <c r="K489" s="2">
        <f t="shared" si="13"/>
        <v>4.5984952208401522</v>
      </c>
      <c r="M489">
        <v>3342.1979999999999</v>
      </c>
      <c r="N489">
        <v>6220.55</v>
      </c>
      <c r="O489">
        <v>3395.95</v>
      </c>
    </row>
    <row r="490" spans="2:15" x14ac:dyDescent="0.55000000000000004">
      <c r="B490" s="2">
        <v>41.647933696889702</v>
      </c>
      <c r="D490" s="2">
        <f t="shared" si="14"/>
        <v>124.9438010906691</v>
      </c>
      <c r="F490" s="2">
        <v>0.53384943898673098</v>
      </c>
      <c r="H490" s="2">
        <v>19.4142076578485</v>
      </c>
      <c r="J490" s="3">
        <v>5.2408158319781903E-6</v>
      </c>
      <c r="K490" s="2">
        <f t="shared" si="13"/>
        <v>4.5762139319295265</v>
      </c>
      <c r="M490">
        <v>3348.9110000000001</v>
      </c>
      <c r="N490">
        <v>6239.27</v>
      </c>
      <c r="O490">
        <v>3413.11</v>
      </c>
    </row>
    <row r="491" spans="2:15" x14ac:dyDescent="0.55000000000000004">
      <c r="B491" s="2">
        <v>41.700417321327897</v>
      </c>
      <c r="D491" s="2">
        <f t="shared" si="14"/>
        <v>125.10125196398369</v>
      </c>
      <c r="F491" s="2">
        <v>0.533864360490653</v>
      </c>
      <c r="H491" s="2">
        <v>19.438050695883799</v>
      </c>
      <c r="J491" s="3">
        <v>5.2376573197824396E-6</v>
      </c>
      <c r="K491" s="2">
        <f t="shared" si="13"/>
        <v>4.5731817386044415</v>
      </c>
      <c r="M491">
        <v>3355.9360000000001</v>
      </c>
      <c r="N491">
        <v>6247.3</v>
      </c>
      <c r="O491">
        <v>3410.01</v>
      </c>
    </row>
    <row r="492" spans="2:15" x14ac:dyDescent="0.55000000000000004">
      <c r="B492" s="2">
        <v>41.6565699952586</v>
      </c>
      <c r="D492" s="2">
        <f t="shared" si="14"/>
        <v>124.96970998577581</v>
      </c>
      <c r="F492" s="2">
        <v>0.53286134041614197</v>
      </c>
      <c r="H492" s="2">
        <v>19.4593942704463</v>
      </c>
      <c r="J492" s="3">
        <v>5.2343752828864896E-6</v>
      </c>
      <c r="K492" s="2">
        <f t="shared" si="13"/>
        <v>4.588771727175593</v>
      </c>
      <c r="M492">
        <v>3362.627</v>
      </c>
      <c r="N492">
        <v>6243.59</v>
      </c>
      <c r="O492">
        <v>3409.21</v>
      </c>
    </row>
    <row r="493" spans="2:15" x14ac:dyDescent="0.55000000000000004">
      <c r="B493" s="2">
        <v>41.699917372703702</v>
      </c>
      <c r="D493" s="2">
        <f t="shared" si="14"/>
        <v>125.0997521181111</v>
      </c>
      <c r="F493" s="2">
        <v>0.53328832007761995</v>
      </c>
      <c r="H493" s="2">
        <v>19.461838489639</v>
      </c>
      <c r="J493" s="3">
        <v>5.2311519728282498E-6</v>
      </c>
      <c r="K493" s="2">
        <f t="shared" si="13"/>
        <v>4.5780858744714257</v>
      </c>
      <c r="M493">
        <v>3369.6149999999998</v>
      </c>
      <c r="N493">
        <v>6249.5</v>
      </c>
      <c r="O493">
        <v>3412.9900000000002</v>
      </c>
    </row>
    <row r="494" spans="2:15" x14ac:dyDescent="0.55000000000000004">
      <c r="B494" s="2">
        <v>41.7471604296626</v>
      </c>
      <c r="D494" s="2">
        <f t="shared" si="14"/>
        <v>125.2414812889878</v>
      </c>
      <c r="F494" s="2">
        <v>0.53316817678152395</v>
      </c>
      <c r="H494" s="2">
        <v>19.488903017573602</v>
      </c>
      <c r="J494" s="3">
        <v>5.2279487905835097E-6</v>
      </c>
      <c r="K494" s="2">
        <f t="shared" si="13"/>
        <v>4.5774916281265545</v>
      </c>
      <c r="M494">
        <v>3376.7730000000001</v>
      </c>
      <c r="N494">
        <v>6257.06</v>
      </c>
      <c r="O494">
        <v>3416.19</v>
      </c>
    </row>
    <row r="495" spans="2:15" x14ac:dyDescent="0.55000000000000004">
      <c r="B495" s="2">
        <v>41.827813369287398</v>
      </c>
      <c r="D495" s="2">
        <f t="shared" si="14"/>
        <v>125.48344010786219</v>
      </c>
      <c r="F495" s="2">
        <v>0.53350823620127896</v>
      </c>
      <c r="H495" s="2">
        <v>19.5123304344826</v>
      </c>
      <c r="J495" s="3">
        <v>5.22465838396363E-6</v>
      </c>
      <c r="K495" s="2">
        <f t="shared" ref="K495:K558" si="15">(J495*H495)/(B495-H495)*10^6</f>
        <v>4.5683645338540817</v>
      </c>
      <c r="M495">
        <v>3383.6320000000001</v>
      </c>
      <c r="N495">
        <v>6268.5</v>
      </c>
      <c r="O495">
        <v>3423.27</v>
      </c>
    </row>
    <row r="496" spans="2:15" x14ac:dyDescent="0.55000000000000004">
      <c r="B496" s="2">
        <v>41.912203651806301</v>
      </c>
      <c r="D496" s="2">
        <f t="shared" si="14"/>
        <v>125.73661095541891</v>
      </c>
      <c r="F496" s="2">
        <v>0.53389193671998003</v>
      </c>
      <c r="H496" s="2">
        <v>19.535616071941199</v>
      </c>
      <c r="J496" s="3">
        <v>5.2215186191187098E-6</v>
      </c>
      <c r="K496" s="2">
        <f t="shared" si="15"/>
        <v>4.5585852932903101</v>
      </c>
      <c r="M496">
        <v>3390.7890000000002</v>
      </c>
      <c r="N496">
        <v>6280.36</v>
      </c>
      <c r="O496">
        <v>3434.31</v>
      </c>
    </row>
    <row r="497" spans="2:15" x14ac:dyDescent="0.55000000000000004">
      <c r="B497" s="2">
        <v>41.909831559398498</v>
      </c>
      <c r="D497" s="2">
        <f t="shared" si="14"/>
        <v>125.72949467819549</v>
      </c>
      <c r="F497" s="2">
        <v>0.53309609941652303</v>
      </c>
      <c r="H497" s="2">
        <v>19.567863827879702</v>
      </c>
      <c r="J497" s="3">
        <v>5.2183203442197201E-6</v>
      </c>
      <c r="K497" s="2">
        <f t="shared" si="15"/>
        <v>4.5703844501526518</v>
      </c>
      <c r="M497">
        <v>3397.6770000000001</v>
      </c>
      <c r="N497">
        <v>6282.17</v>
      </c>
      <c r="O497">
        <v>3405.41</v>
      </c>
    </row>
    <row r="498" spans="2:15" x14ac:dyDescent="0.55000000000000004">
      <c r="B498" s="2">
        <v>41.960975891827403</v>
      </c>
      <c r="D498" s="2">
        <f t="shared" si="14"/>
        <v>125.88292767548221</v>
      </c>
      <c r="F498" s="2">
        <v>0.533225758095212</v>
      </c>
      <c r="H498" s="2">
        <v>19.586302711492799</v>
      </c>
      <c r="J498" s="3">
        <v>5.2151768559482602E-6</v>
      </c>
      <c r="K498" s="2">
        <f t="shared" si="15"/>
        <v>4.5652524964856864</v>
      </c>
      <c r="M498">
        <v>3404.6120000000001</v>
      </c>
      <c r="N498">
        <v>6289.7800000000007</v>
      </c>
      <c r="O498">
        <v>3438.52</v>
      </c>
    </row>
    <row r="499" spans="2:15" x14ac:dyDescent="0.55000000000000004">
      <c r="B499" s="2">
        <v>42.078990836791398</v>
      </c>
      <c r="D499" s="2">
        <f t="shared" si="14"/>
        <v>126.23697251037419</v>
      </c>
      <c r="F499" s="2">
        <v>0.53409954726981801</v>
      </c>
      <c r="H499" s="2">
        <v>19.604620881290298</v>
      </c>
      <c r="J499" s="3">
        <v>5.2120421795499201E-6</v>
      </c>
      <c r="K499" s="2">
        <f t="shared" si="15"/>
        <v>4.546517261648944</v>
      </c>
      <c r="M499">
        <v>3411.665</v>
      </c>
      <c r="N499">
        <v>6305.4699999999993</v>
      </c>
      <c r="O499">
        <v>3450.22</v>
      </c>
    </row>
    <row r="500" spans="2:15" x14ac:dyDescent="0.55000000000000004">
      <c r="B500" s="2">
        <v>42.0532323861501</v>
      </c>
      <c r="D500" s="2">
        <f t="shared" si="14"/>
        <v>126.1596971584503</v>
      </c>
      <c r="F500" s="2">
        <v>0.53331230611932501</v>
      </c>
      <c r="H500" s="2">
        <v>19.625726042520501</v>
      </c>
      <c r="J500" s="3">
        <v>5.2088938895244298E-6</v>
      </c>
      <c r="K500" s="2">
        <f t="shared" si="15"/>
        <v>4.5581672297421001</v>
      </c>
      <c r="M500">
        <v>3418.7220000000002</v>
      </c>
      <c r="N500">
        <v>6303.91</v>
      </c>
      <c r="O500">
        <v>3448.1099999999997</v>
      </c>
    </row>
    <row r="501" spans="2:15" x14ac:dyDescent="0.55000000000000004">
      <c r="B501" s="2">
        <v>42.167511324820602</v>
      </c>
      <c r="D501" s="2">
        <f t="shared" si="14"/>
        <v>126.50253397446181</v>
      </c>
      <c r="F501" s="2">
        <v>0.53416988907798602</v>
      </c>
      <c r="H501" s="2">
        <v>19.6428964777465</v>
      </c>
      <c r="J501" s="3">
        <v>5.2057378301406204E-6</v>
      </c>
      <c r="K501" s="2">
        <f t="shared" si="15"/>
        <v>4.5397344186341861</v>
      </c>
      <c r="M501">
        <v>3425.8139999999999</v>
      </c>
      <c r="N501">
        <v>6319.0999999999995</v>
      </c>
      <c r="O501">
        <v>3457.9300000000003</v>
      </c>
    </row>
    <row r="502" spans="2:15" x14ac:dyDescent="0.55000000000000004">
      <c r="B502" s="2">
        <v>42.118044955204503</v>
      </c>
      <c r="D502" s="2">
        <f t="shared" si="14"/>
        <v>126.3541348656135</v>
      </c>
      <c r="F502" s="2">
        <v>0.53318237522549805</v>
      </c>
      <c r="H502" s="2">
        <v>19.661445706134302</v>
      </c>
      <c r="J502" s="3">
        <v>5.2025865608372399E-6</v>
      </c>
      <c r="K502" s="2">
        <f t="shared" si="15"/>
        <v>4.5550250980945215</v>
      </c>
      <c r="M502">
        <v>3433.0320000000002</v>
      </c>
      <c r="N502">
        <v>6314.5499999999993</v>
      </c>
      <c r="O502">
        <v>3347.0499999999997</v>
      </c>
    </row>
    <row r="503" spans="2:15" x14ac:dyDescent="0.55000000000000004">
      <c r="B503" s="2">
        <v>42.177477202150101</v>
      </c>
      <c r="D503" s="2">
        <f t="shared" si="14"/>
        <v>126.5324316064503</v>
      </c>
      <c r="F503" s="2">
        <v>0.53316088841684794</v>
      </c>
      <c r="H503" s="2">
        <v>19.6900959858704</v>
      </c>
      <c r="J503" s="3">
        <v>5.1994617953190404E-6</v>
      </c>
      <c r="K503" s="2">
        <f t="shared" si="15"/>
        <v>4.5526822727842422</v>
      </c>
      <c r="M503">
        <v>3440.29</v>
      </c>
      <c r="N503">
        <v>6323.65</v>
      </c>
      <c r="O503">
        <v>3451.18</v>
      </c>
    </row>
    <row r="504" spans="2:15" x14ac:dyDescent="0.55000000000000004">
      <c r="B504" s="2">
        <v>42.223098774798402</v>
      </c>
      <c r="D504" s="2">
        <f t="shared" si="14"/>
        <v>126.66929632439521</v>
      </c>
      <c r="F504" s="2">
        <v>0.53297433093433599</v>
      </c>
      <c r="H504" s="2">
        <v>19.7192709553259</v>
      </c>
      <c r="J504" s="3">
        <v>5.1963620056019203E-6</v>
      </c>
      <c r="K504" s="2">
        <f t="shared" si="15"/>
        <v>4.5533795935711572</v>
      </c>
      <c r="M504">
        <v>3447.3980000000001</v>
      </c>
      <c r="N504">
        <v>6331.1</v>
      </c>
      <c r="O504">
        <v>3467.9700000000003</v>
      </c>
    </row>
    <row r="505" spans="2:15" x14ac:dyDescent="0.55000000000000004">
      <c r="B505" s="2">
        <v>42.372375394013503</v>
      </c>
      <c r="D505" s="2">
        <f t="shared" si="14"/>
        <v>127.11712618204051</v>
      </c>
      <c r="F505" s="2">
        <v>0.53418271353174995</v>
      </c>
      <c r="H505" s="2">
        <v>19.737784927253401</v>
      </c>
      <c r="J505" s="3">
        <v>5.1932832388706604E-6</v>
      </c>
      <c r="K505" s="2">
        <f t="shared" si="15"/>
        <v>4.5286398172598075</v>
      </c>
      <c r="M505">
        <v>3454.4490000000001</v>
      </c>
      <c r="N505">
        <v>6350.58</v>
      </c>
      <c r="O505">
        <v>3480.17</v>
      </c>
    </row>
    <row r="506" spans="2:15" x14ac:dyDescent="0.55000000000000004">
      <c r="B506" s="2">
        <v>42.417974144156297</v>
      </c>
      <c r="D506" s="2">
        <f t="shared" si="14"/>
        <v>127.2539224324689</v>
      </c>
      <c r="F506" s="2">
        <v>0.53435423226623202</v>
      </c>
      <c r="H506" s="2">
        <v>19.7517501360668</v>
      </c>
      <c r="J506" s="3">
        <v>5.1902103330250298E-6</v>
      </c>
      <c r="K506" s="2">
        <f t="shared" si="15"/>
        <v>4.5228414585047316</v>
      </c>
      <c r="M506">
        <v>3461.652</v>
      </c>
      <c r="N506">
        <v>6357.3</v>
      </c>
      <c r="O506">
        <v>3474.53</v>
      </c>
    </row>
    <row r="507" spans="2:15" x14ac:dyDescent="0.55000000000000004">
      <c r="B507" s="2">
        <v>42.346863802698699</v>
      </c>
      <c r="D507" s="2">
        <f t="shared" si="14"/>
        <v>127.04059140809611</v>
      </c>
      <c r="F507" s="2">
        <v>0.53292908672268902</v>
      </c>
      <c r="H507" s="2">
        <v>19.7789883507564</v>
      </c>
      <c r="J507" s="3">
        <v>5.1871874848146399E-6</v>
      </c>
      <c r="K507" s="2">
        <f t="shared" si="15"/>
        <v>4.5461665655598136</v>
      </c>
      <c r="M507">
        <v>3468.9850000000001</v>
      </c>
      <c r="N507">
        <v>6350.52</v>
      </c>
      <c r="O507">
        <v>3467.46</v>
      </c>
    </row>
    <row r="508" spans="2:15" x14ac:dyDescent="0.55000000000000004">
      <c r="B508" s="2">
        <v>42.4084169961749</v>
      </c>
      <c r="D508" s="2">
        <f t="shared" si="14"/>
        <v>127.22525098852469</v>
      </c>
      <c r="F508" s="2">
        <v>0.53258910601030496</v>
      </c>
      <c r="H508" s="2">
        <v>19.822156100869901</v>
      </c>
      <c r="J508" s="3">
        <v>5.1842277332317897E-6</v>
      </c>
      <c r="K508" s="2">
        <f t="shared" si="15"/>
        <v>4.5497823595910329</v>
      </c>
      <c r="M508">
        <v>3476.03</v>
      </c>
      <c r="N508">
        <v>6360.54</v>
      </c>
      <c r="O508">
        <v>3475.28</v>
      </c>
    </row>
    <row r="509" spans="2:15" x14ac:dyDescent="0.55000000000000004">
      <c r="B509" s="2">
        <v>42.457258659646797</v>
      </c>
      <c r="D509" s="2">
        <f t="shared" si="14"/>
        <v>127.37177597894039</v>
      </c>
      <c r="F509" s="2">
        <v>0.53272655341400899</v>
      </c>
      <c r="H509" s="2">
        <v>19.839149586486101</v>
      </c>
      <c r="J509" s="3">
        <v>5.1812507285411997E-6</v>
      </c>
      <c r="K509" s="2">
        <f t="shared" si="15"/>
        <v>4.5446596758433024</v>
      </c>
      <c r="M509">
        <v>3482.7440000000001</v>
      </c>
      <c r="N509">
        <v>6367.78</v>
      </c>
      <c r="O509">
        <v>3479.05</v>
      </c>
    </row>
    <row r="510" spans="2:15" x14ac:dyDescent="0.55000000000000004">
      <c r="B510" s="2">
        <v>42.518888684255998</v>
      </c>
      <c r="D510" s="2">
        <f t="shared" si="14"/>
        <v>127.55666605276799</v>
      </c>
      <c r="F510" s="2">
        <v>0.53316780261998697</v>
      </c>
      <c r="H510" s="2">
        <v>19.8491862346274</v>
      </c>
      <c r="J510" s="3">
        <v>5.1783785518121497E-6</v>
      </c>
      <c r="K510" s="2">
        <f t="shared" si="15"/>
        <v>4.5340956943174815</v>
      </c>
      <c r="M510">
        <v>3489.9290000000001</v>
      </c>
      <c r="N510">
        <v>6376.22</v>
      </c>
      <c r="O510">
        <v>3488.0499999999997</v>
      </c>
    </row>
    <row r="511" spans="2:15" x14ac:dyDescent="0.55000000000000004">
      <c r="B511" s="2">
        <v>42.584425380118397</v>
      </c>
      <c r="D511" s="2">
        <f t="shared" si="14"/>
        <v>127.75327614035518</v>
      </c>
      <c r="F511" s="2">
        <v>0.53284390167328599</v>
      </c>
      <c r="H511" s="2">
        <v>19.893574010061201</v>
      </c>
      <c r="J511" s="3">
        <v>5.1755327786425803E-6</v>
      </c>
      <c r="K511" s="2">
        <f t="shared" si="15"/>
        <v>4.5375046839048743</v>
      </c>
      <c r="M511">
        <v>3497.0410000000002</v>
      </c>
      <c r="N511">
        <v>6386.76</v>
      </c>
      <c r="O511">
        <v>3490.78</v>
      </c>
    </row>
    <row r="512" spans="2:15" x14ac:dyDescent="0.55000000000000004">
      <c r="B512" s="2">
        <v>42.616113409048801</v>
      </c>
      <c r="D512" s="2">
        <f t="shared" si="14"/>
        <v>127.84834022714639</v>
      </c>
      <c r="F512" s="2">
        <v>0.53291140343916599</v>
      </c>
      <c r="H512" s="2">
        <v>19.905500603109999</v>
      </c>
      <c r="J512" s="3">
        <v>5.1725836609908302E-6</v>
      </c>
      <c r="K512" s="2">
        <f t="shared" si="15"/>
        <v>4.5336895161439781</v>
      </c>
      <c r="M512">
        <v>3503.6480000000001</v>
      </c>
      <c r="N512">
        <v>6391.68</v>
      </c>
      <c r="O512">
        <v>3491.8</v>
      </c>
    </row>
    <row r="513" spans="2:15" x14ac:dyDescent="0.55000000000000004">
      <c r="B513" s="2">
        <v>42.575973102033203</v>
      </c>
      <c r="D513" s="2">
        <f t="shared" si="14"/>
        <v>127.72791930609961</v>
      </c>
      <c r="F513" s="2">
        <v>0.53240594667190899</v>
      </c>
      <c r="H513" s="2">
        <v>19.908271837167401</v>
      </c>
      <c r="J513" s="3">
        <v>5.1698005352475098E-6</v>
      </c>
      <c r="K513" s="2">
        <f t="shared" si="15"/>
        <v>4.5404601550474109</v>
      </c>
      <c r="M513">
        <v>3510.933</v>
      </c>
      <c r="N513">
        <v>6387.44</v>
      </c>
      <c r="O513">
        <v>3491.97</v>
      </c>
    </row>
    <row r="514" spans="2:15" x14ac:dyDescent="0.55000000000000004">
      <c r="B514" s="2">
        <v>42.778344220749503</v>
      </c>
      <c r="D514" s="2">
        <f t="shared" si="14"/>
        <v>128.33503266224852</v>
      </c>
      <c r="F514" s="2">
        <v>0.53403065854451504</v>
      </c>
      <c r="H514" s="2">
        <v>19.933396885098698</v>
      </c>
      <c r="J514" s="3">
        <v>5.1668706368255397E-6</v>
      </c>
      <c r="K514" s="2">
        <f t="shared" si="15"/>
        <v>4.5083615884322672</v>
      </c>
      <c r="M514">
        <v>3518.011</v>
      </c>
      <c r="N514">
        <v>6413.65</v>
      </c>
      <c r="O514">
        <v>3514.78</v>
      </c>
    </row>
    <row r="515" spans="2:15" x14ac:dyDescent="0.55000000000000004">
      <c r="B515" s="2">
        <v>42.812299811634396</v>
      </c>
      <c r="D515" s="2">
        <f t="shared" ref="D515:D578" si="16">0.5*((B515*(2)^2)+(2*B515*(-1)^2))</f>
        <v>128.43689943490318</v>
      </c>
      <c r="F515" s="2">
        <v>0.53381968077799702</v>
      </c>
      <c r="H515" s="2">
        <v>19.958251592815799</v>
      </c>
      <c r="J515" s="3">
        <v>5.1640333582802003E-6</v>
      </c>
      <c r="K515" s="2">
        <f t="shared" si="15"/>
        <v>4.5097076899217949</v>
      </c>
      <c r="M515">
        <v>3525.2359999999999</v>
      </c>
      <c r="N515">
        <v>6419.44</v>
      </c>
      <c r="O515">
        <v>3503.7400000000002</v>
      </c>
    </row>
    <row r="516" spans="2:15" x14ac:dyDescent="0.55000000000000004">
      <c r="B516" s="2">
        <v>42.701687387011603</v>
      </c>
      <c r="D516" s="2">
        <f t="shared" si="16"/>
        <v>128.10506216103482</v>
      </c>
      <c r="F516" s="2">
        <v>0.53150809166252</v>
      </c>
      <c r="H516" s="2">
        <v>20.005395013171601</v>
      </c>
      <c r="J516" s="3">
        <v>5.1612931206207503E-6</v>
      </c>
      <c r="K516" s="2">
        <f t="shared" si="15"/>
        <v>4.5493645374340792</v>
      </c>
      <c r="M516">
        <v>3532.3139999999999</v>
      </c>
      <c r="N516">
        <v>6408.76</v>
      </c>
      <c r="O516">
        <v>3501.75</v>
      </c>
    </row>
    <row r="517" spans="2:15" x14ac:dyDescent="0.55000000000000004">
      <c r="B517" s="2">
        <v>42.7967566434356</v>
      </c>
      <c r="D517" s="2">
        <f t="shared" si="16"/>
        <v>128.3902699303068</v>
      </c>
      <c r="F517" s="2">
        <v>0.53152580356392898</v>
      </c>
      <c r="H517" s="2">
        <v>20.049176178603599</v>
      </c>
      <c r="J517" s="3">
        <v>5.1585998605717303E-6</v>
      </c>
      <c r="K517" s="2">
        <f t="shared" si="15"/>
        <v>4.5466671762924307</v>
      </c>
      <c r="M517">
        <v>3538.8589999999999</v>
      </c>
      <c r="N517">
        <v>6422.82</v>
      </c>
      <c r="O517">
        <v>3519.65</v>
      </c>
    </row>
    <row r="518" spans="2:15" x14ac:dyDescent="0.55000000000000004">
      <c r="B518" s="2">
        <v>42.828673199916103</v>
      </c>
      <c r="D518" s="2">
        <f t="shared" si="16"/>
        <v>128.48601959974832</v>
      </c>
      <c r="F518" s="2">
        <v>0.53205023590415501</v>
      </c>
      <c r="H518" s="2">
        <v>20.0416675204388</v>
      </c>
      <c r="J518" s="3">
        <v>5.15588022974147E-6</v>
      </c>
      <c r="K518" s="2">
        <f t="shared" si="15"/>
        <v>4.5347088947604304</v>
      </c>
      <c r="M518">
        <v>3545.413</v>
      </c>
      <c r="N518">
        <v>6426.8099999999995</v>
      </c>
      <c r="O518">
        <v>3517.1299999999997</v>
      </c>
    </row>
    <row r="519" spans="2:15" x14ac:dyDescent="0.55000000000000004">
      <c r="B519" s="2">
        <v>43.015715220339999</v>
      </c>
      <c r="D519" s="2">
        <f t="shared" si="16"/>
        <v>129.04714566102001</v>
      </c>
      <c r="F519" s="2">
        <v>0.53399405530278099</v>
      </c>
      <c r="H519" s="2">
        <v>20.045579008081098</v>
      </c>
      <c r="J519" s="3">
        <v>5.1532187354420198E-6</v>
      </c>
      <c r="K519" s="2">
        <f t="shared" si="15"/>
        <v>4.4971110468251005</v>
      </c>
      <c r="M519">
        <v>3552.7370000000001</v>
      </c>
      <c r="N519">
        <v>6450.12</v>
      </c>
      <c r="O519">
        <v>3532.75</v>
      </c>
    </row>
    <row r="520" spans="2:15" x14ac:dyDescent="0.55000000000000004">
      <c r="B520" s="2">
        <v>43.051572061659797</v>
      </c>
      <c r="D520" s="2">
        <f t="shared" si="16"/>
        <v>129.15471618497941</v>
      </c>
      <c r="F520" s="2">
        <v>0.53385409883379698</v>
      </c>
      <c r="H520" s="2">
        <v>20.068313855304101</v>
      </c>
      <c r="J520" s="3">
        <v>5.1503873773753297E-6</v>
      </c>
      <c r="K520" s="2">
        <f t="shared" si="15"/>
        <v>4.4971687407219765</v>
      </c>
      <c r="M520">
        <v>3559.855</v>
      </c>
      <c r="N520">
        <v>6456.04</v>
      </c>
      <c r="O520">
        <v>3538.41</v>
      </c>
    </row>
    <row r="521" spans="2:15" x14ac:dyDescent="0.55000000000000004">
      <c r="B521" s="2">
        <v>43.051159277943</v>
      </c>
      <c r="D521" s="2">
        <f t="shared" si="16"/>
        <v>129.15347783382902</v>
      </c>
      <c r="F521" s="2">
        <v>0.53339547163626599</v>
      </c>
      <c r="H521" s="2">
        <v>20.087865870396602</v>
      </c>
      <c r="J521" s="3">
        <v>5.1476492232540997E-6</v>
      </c>
      <c r="K521" s="2">
        <f t="shared" si="15"/>
        <v>4.5030686717871946</v>
      </c>
      <c r="M521">
        <v>3567.1849999999999</v>
      </c>
      <c r="N521">
        <v>6457.4</v>
      </c>
      <c r="O521">
        <v>3528.5099999999998</v>
      </c>
    </row>
    <row r="522" spans="2:15" x14ac:dyDescent="0.55000000000000004">
      <c r="B522" s="2">
        <v>43.145719527449103</v>
      </c>
      <c r="D522" s="2">
        <f t="shared" si="16"/>
        <v>129.43715858234731</v>
      </c>
      <c r="F522" s="2">
        <v>0.53382672295725797</v>
      </c>
      <c r="H522" s="2">
        <v>20.113381462477999</v>
      </c>
      <c r="J522" s="3">
        <v>5.1448867300746596E-6</v>
      </c>
      <c r="K522" s="2">
        <f t="shared" si="15"/>
        <v>4.4928599559161846</v>
      </c>
      <c r="M522">
        <v>3574.35</v>
      </c>
      <c r="N522">
        <v>6470.55</v>
      </c>
      <c r="O522">
        <v>3545.0499999999997</v>
      </c>
    </row>
    <row r="523" spans="2:15" x14ac:dyDescent="0.55000000000000004">
      <c r="B523" s="2">
        <v>43.056902304365998</v>
      </c>
      <c r="D523" s="2">
        <f t="shared" si="16"/>
        <v>129.170706913098</v>
      </c>
      <c r="F523" s="2">
        <v>0.53233506672183095</v>
      </c>
      <c r="H523" s="2">
        <v>20.136203343336</v>
      </c>
      <c r="J523" s="3">
        <v>5.1421667784073103E-6</v>
      </c>
      <c r="K523" s="2">
        <f t="shared" si="15"/>
        <v>4.5174763671650089</v>
      </c>
      <c r="M523">
        <v>3581.5430000000001</v>
      </c>
      <c r="N523">
        <v>6461.35</v>
      </c>
      <c r="O523">
        <v>3534.42</v>
      </c>
    </row>
    <row r="524" spans="2:15" x14ac:dyDescent="0.55000000000000004">
      <c r="B524" s="2">
        <v>43.134867968205498</v>
      </c>
      <c r="D524" s="2">
        <f t="shared" si="16"/>
        <v>129.40460390461649</v>
      </c>
      <c r="F524" s="2">
        <v>0.53254270765700695</v>
      </c>
      <c r="H524" s="2">
        <v>20.163708585989902</v>
      </c>
      <c r="J524" s="3">
        <v>5.1394853375407799E-6</v>
      </c>
      <c r="K524" s="2">
        <f t="shared" si="15"/>
        <v>4.5113563013441977</v>
      </c>
      <c r="M524">
        <v>3588.7919999999999</v>
      </c>
      <c r="N524">
        <v>6472.57</v>
      </c>
      <c r="O524">
        <v>3536.37</v>
      </c>
    </row>
    <row r="525" spans="2:15" x14ac:dyDescent="0.55000000000000004">
      <c r="B525" s="2">
        <v>43.182997302394803</v>
      </c>
      <c r="D525" s="2">
        <f t="shared" si="16"/>
        <v>129.54899190718442</v>
      </c>
      <c r="F525" s="2">
        <v>0.53188137070141595</v>
      </c>
      <c r="H525" s="2">
        <v>20.214765506201498</v>
      </c>
      <c r="J525" s="3">
        <v>5.1369392221376201E-6</v>
      </c>
      <c r="K525" s="2">
        <f t="shared" si="15"/>
        <v>4.5211151958302525</v>
      </c>
      <c r="M525">
        <v>3595.922</v>
      </c>
      <c r="N525">
        <v>6481.26</v>
      </c>
      <c r="O525">
        <v>3546.35</v>
      </c>
    </row>
    <row r="526" spans="2:15" x14ac:dyDescent="0.55000000000000004">
      <c r="B526" s="2">
        <v>43.268296487992203</v>
      </c>
      <c r="D526" s="2">
        <f t="shared" si="16"/>
        <v>129.80488946397662</v>
      </c>
      <c r="F526" s="2">
        <v>0.53181938200704104</v>
      </c>
      <c r="H526" s="2">
        <v>20.2573777892508</v>
      </c>
      <c r="J526" s="3">
        <v>5.1344224849730699E-6</v>
      </c>
      <c r="K526" s="2">
        <f t="shared" si="15"/>
        <v>4.5200253570672189</v>
      </c>
      <c r="M526">
        <v>3602.3780000000002</v>
      </c>
      <c r="N526">
        <v>6494.0499999999993</v>
      </c>
      <c r="O526">
        <v>3554.3</v>
      </c>
    </row>
    <row r="527" spans="2:15" x14ac:dyDescent="0.55000000000000004">
      <c r="B527" s="2">
        <v>43.324395903717097</v>
      </c>
      <c r="D527" s="2">
        <f t="shared" si="16"/>
        <v>129.9731877111513</v>
      </c>
      <c r="F527" s="2">
        <v>0.532662959744725</v>
      </c>
      <c r="H527" s="2">
        <v>20.247094952490901</v>
      </c>
      <c r="J527" s="3">
        <v>5.1319221272761703E-6</v>
      </c>
      <c r="K527" s="2">
        <f t="shared" si="15"/>
        <v>4.5025419055441454</v>
      </c>
      <c r="M527">
        <v>3608.9</v>
      </c>
      <c r="N527">
        <v>6500.81</v>
      </c>
      <c r="O527">
        <v>3550.5499999999997</v>
      </c>
    </row>
    <row r="528" spans="2:15" x14ac:dyDescent="0.55000000000000004">
      <c r="B528" s="2">
        <v>43.369911340630502</v>
      </c>
      <c r="D528" s="2">
        <f t="shared" si="16"/>
        <v>130.10973402189151</v>
      </c>
      <c r="F528" s="2">
        <v>0.53309914302878603</v>
      </c>
      <c r="H528" s="2">
        <v>20.249448771706</v>
      </c>
      <c r="J528" s="3">
        <v>5.1294413519374903E-6</v>
      </c>
      <c r="K528" s="2">
        <f t="shared" si="15"/>
        <v>4.4924862369810379</v>
      </c>
      <c r="M528">
        <v>3616.116</v>
      </c>
      <c r="N528">
        <v>6506.88</v>
      </c>
      <c r="O528">
        <v>3556.12</v>
      </c>
    </row>
    <row r="529" spans="2:15" x14ac:dyDescent="0.55000000000000004">
      <c r="B529" s="2">
        <v>43.451680964873702</v>
      </c>
      <c r="D529" s="2">
        <f t="shared" si="16"/>
        <v>130.35504289462111</v>
      </c>
      <c r="F529" s="2">
        <v>0.53338669772462199</v>
      </c>
      <c r="H529" s="2">
        <v>20.2751323444359</v>
      </c>
      <c r="J529" s="3">
        <v>5.1268543442907199E-6</v>
      </c>
      <c r="K529" s="2">
        <f t="shared" si="15"/>
        <v>4.4850358025040968</v>
      </c>
      <c r="M529">
        <v>3623.2649999999999</v>
      </c>
      <c r="N529">
        <v>6518.46</v>
      </c>
      <c r="O529">
        <v>3577.19</v>
      </c>
    </row>
    <row r="530" spans="2:15" x14ac:dyDescent="0.55000000000000004">
      <c r="B530" s="2">
        <v>43.453350381064098</v>
      </c>
      <c r="D530" s="2">
        <f t="shared" si="16"/>
        <v>130.36005114319229</v>
      </c>
      <c r="F530" s="2">
        <v>0.53242142693675099</v>
      </c>
      <c r="H530" s="2">
        <v>20.317855565995298</v>
      </c>
      <c r="J530" s="3">
        <v>5.1243981217582104E-6</v>
      </c>
      <c r="K530" s="2">
        <f t="shared" si="15"/>
        <v>4.5003049095248526</v>
      </c>
      <c r="M530">
        <v>3630.4189999999999</v>
      </c>
      <c r="N530">
        <v>6521.1100000000006</v>
      </c>
      <c r="O530">
        <v>3569.09</v>
      </c>
    </row>
    <row r="531" spans="2:15" x14ac:dyDescent="0.55000000000000004">
      <c r="B531" s="2">
        <v>43.421492269056102</v>
      </c>
      <c r="D531" s="2">
        <f t="shared" si="16"/>
        <v>130.26447680716831</v>
      </c>
      <c r="F531" s="2">
        <v>0.53152540465961395</v>
      </c>
      <c r="H531" s="2">
        <v>20.341866019821801</v>
      </c>
      <c r="J531" s="3">
        <v>5.1218628960170102E-6</v>
      </c>
      <c r="K531" s="2">
        <f t="shared" si="15"/>
        <v>4.5142953216641057</v>
      </c>
      <c r="M531">
        <v>3637.0239999999999</v>
      </c>
      <c r="N531">
        <v>6518.83</v>
      </c>
      <c r="O531">
        <v>3568.4</v>
      </c>
    </row>
    <row r="532" spans="2:15" x14ac:dyDescent="0.55000000000000004">
      <c r="B532" s="2">
        <v>43.583654486532602</v>
      </c>
      <c r="D532" s="2">
        <f t="shared" si="16"/>
        <v>130.75096345959781</v>
      </c>
      <c r="F532" s="2">
        <v>0.53316172368314896</v>
      </c>
      <c r="H532" s="2">
        <v>20.3465181360821</v>
      </c>
      <c r="J532" s="3">
        <v>5.1194313229901302E-6</v>
      </c>
      <c r="K532" s="2">
        <f t="shared" si="15"/>
        <v>4.482592032370893</v>
      </c>
      <c r="M532">
        <v>3644.1849999999999</v>
      </c>
      <c r="N532">
        <v>6539.1399999999994</v>
      </c>
      <c r="O532">
        <v>3572.67</v>
      </c>
    </row>
    <row r="533" spans="2:15" x14ac:dyDescent="0.55000000000000004">
      <c r="B533" s="2">
        <v>43.625000616850897</v>
      </c>
      <c r="D533" s="2">
        <f t="shared" si="16"/>
        <v>130.87500185055268</v>
      </c>
      <c r="F533" s="2">
        <v>0.53305242674826303</v>
      </c>
      <c r="H533" s="2">
        <v>20.370588171144</v>
      </c>
      <c r="J533" s="3">
        <v>5.11693388251952E-6</v>
      </c>
      <c r="K533" s="2">
        <f t="shared" si="15"/>
        <v>4.4823731007240033</v>
      </c>
      <c r="M533">
        <v>3651.4259999999999</v>
      </c>
      <c r="N533">
        <v>6545.73</v>
      </c>
      <c r="O533">
        <v>3594.1</v>
      </c>
    </row>
    <row r="534" spans="2:15" x14ac:dyDescent="0.55000000000000004">
      <c r="B534" s="2">
        <v>43.677769738538402</v>
      </c>
      <c r="D534" s="2">
        <f t="shared" si="16"/>
        <v>131.03330921561519</v>
      </c>
      <c r="F534" s="2">
        <v>0.53312690432767396</v>
      </c>
      <c r="H534" s="2">
        <v>20.391975569894502</v>
      </c>
      <c r="J534" s="3">
        <v>5.1144304973663397E-6</v>
      </c>
      <c r="K534" s="2">
        <f t="shared" si="15"/>
        <v>4.478839802537494</v>
      </c>
      <c r="M534">
        <v>3658.6039999999998</v>
      </c>
      <c r="N534">
        <v>6553.58</v>
      </c>
      <c r="O534">
        <v>3603.23</v>
      </c>
    </row>
    <row r="535" spans="2:15" x14ac:dyDescent="0.55000000000000004">
      <c r="B535" s="2">
        <v>43.678943116272599</v>
      </c>
      <c r="D535" s="2">
        <f t="shared" si="16"/>
        <v>131.0368293488178</v>
      </c>
      <c r="F535" s="2">
        <v>0.53255899487999403</v>
      </c>
      <c r="H535" s="2">
        <v>20.417329072849999</v>
      </c>
      <c r="J535" s="3">
        <v>5.1119918647580196E-6</v>
      </c>
      <c r="K535" s="2">
        <f t="shared" si="15"/>
        <v>4.4869294076353619</v>
      </c>
      <c r="M535">
        <v>3665.8609999999999</v>
      </c>
      <c r="N535">
        <v>6555.3499999999995</v>
      </c>
      <c r="O535">
        <v>3604.6299999999997</v>
      </c>
    </row>
    <row r="536" spans="2:15" x14ac:dyDescent="0.55000000000000004">
      <c r="B536" s="2">
        <v>43.731879340269401</v>
      </c>
      <c r="D536" s="2">
        <f t="shared" si="16"/>
        <v>131.19563802080819</v>
      </c>
      <c r="F536" s="2">
        <v>0.53231971265612898</v>
      </c>
      <c r="H536" s="2">
        <v>20.452537895944701</v>
      </c>
      <c r="J536" s="3">
        <v>5.1095867373395101E-6</v>
      </c>
      <c r="K536" s="2">
        <f t="shared" si="15"/>
        <v>4.4891311306201036</v>
      </c>
      <c r="M536">
        <v>3672.9290000000001</v>
      </c>
      <c r="N536">
        <v>6563.85</v>
      </c>
      <c r="O536">
        <v>3600.94</v>
      </c>
    </row>
    <row r="537" spans="2:15" x14ac:dyDescent="0.55000000000000004">
      <c r="B537" s="2">
        <v>43.732653389922298</v>
      </c>
      <c r="D537" s="2">
        <f t="shared" si="16"/>
        <v>131.1979601697669</v>
      </c>
      <c r="F537" s="2">
        <v>0.53189597992349502</v>
      </c>
      <c r="H537" s="2">
        <v>20.471430860434999</v>
      </c>
      <c r="J537" s="3">
        <v>5.1071926721372597E-6</v>
      </c>
      <c r="K537" s="2">
        <f t="shared" si="15"/>
        <v>4.4946709720885254</v>
      </c>
      <c r="M537">
        <v>3679.8440000000001</v>
      </c>
      <c r="N537">
        <v>6565.26</v>
      </c>
      <c r="O537">
        <v>3572.53</v>
      </c>
    </row>
    <row r="538" spans="2:15" x14ac:dyDescent="0.55000000000000004">
      <c r="B538" s="2">
        <v>43.857097630302597</v>
      </c>
      <c r="D538" s="2">
        <f t="shared" si="16"/>
        <v>131.57129289090778</v>
      </c>
      <c r="F538" s="2">
        <v>0.53271361708475895</v>
      </c>
      <c r="H538" s="2">
        <v>20.493824516824699</v>
      </c>
      <c r="J538" s="3">
        <v>5.1048958109734601E-6</v>
      </c>
      <c r="K538" s="2">
        <f t="shared" si="15"/>
        <v>4.4779187581559645</v>
      </c>
      <c r="M538">
        <v>3687.0079999999998</v>
      </c>
      <c r="N538">
        <v>6581.8099999999995</v>
      </c>
      <c r="O538">
        <v>3610.73</v>
      </c>
    </row>
    <row r="539" spans="2:15" x14ac:dyDescent="0.55000000000000004">
      <c r="B539" s="2">
        <v>43.920749249398902</v>
      </c>
      <c r="D539" s="2">
        <f t="shared" si="16"/>
        <v>131.7622477481967</v>
      </c>
      <c r="F539" s="2">
        <v>0.53278249173713399</v>
      </c>
      <c r="H539" s="2">
        <v>20.520543025342299</v>
      </c>
      <c r="J539" s="3">
        <v>5.1025552632565596E-6</v>
      </c>
      <c r="K539" s="2">
        <f t="shared" si="15"/>
        <v>4.4746274377359416</v>
      </c>
      <c r="M539">
        <v>3693.866</v>
      </c>
      <c r="N539">
        <v>6591.2</v>
      </c>
      <c r="O539">
        <v>3603.73</v>
      </c>
    </row>
    <row r="540" spans="2:15" x14ac:dyDescent="0.55000000000000004">
      <c r="B540" s="2">
        <v>43.866838418285397</v>
      </c>
      <c r="D540" s="2">
        <f t="shared" si="16"/>
        <v>131.60051525485619</v>
      </c>
      <c r="F540" s="2">
        <v>0.531864741028652</v>
      </c>
      <c r="H540" s="2">
        <v>20.535613763198299</v>
      </c>
      <c r="J540" s="3">
        <v>5.1002801025144202E-6</v>
      </c>
      <c r="K540" s="2">
        <f t="shared" si="15"/>
        <v>4.4891506475861229</v>
      </c>
      <c r="M540">
        <v>3700.86</v>
      </c>
      <c r="N540">
        <v>6585.78</v>
      </c>
      <c r="O540">
        <v>3607.59</v>
      </c>
    </row>
    <row r="541" spans="2:15" x14ac:dyDescent="0.55000000000000004">
      <c r="B541" s="2">
        <v>43.8862274400554</v>
      </c>
      <c r="D541" s="2">
        <f t="shared" si="16"/>
        <v>131.65868232016621</v>
      </c>
      <c r="F541" s="2">
        <v>0.53145056673935598</v>
      </c>
      <c r="H541" s="2">
        <v>20.562866994985701</v>
      </c>
      <c r="J541" s="3">
        <v>5.0980379296775001E-6</v>
      </c>
      <c r="K541" s="2">
        <f t="shared" si="15"/>
        <v>4.4946471641701464</v>
      </c>
      <c r="M541">
        <v>3707.8879999999999</v>
      </c>
      <c r="N541">
        <v>6589.8099999999995</v>
      </c>
      <c r="O541">
        <v>3608.59</v>
      </c>
    </row>
    <row r="542" spans="2:15" x14ac:dyDescent="0.55000000000000004">
      <c r="B542" s="2">
        <v>43.933143765018798</v>
      </c>
      <c r="D542" s="2">
        <f t="shared" si="16"/>
        <v>131.79943129505639</v>
      </c>
      <c r="F542" s="2">
        <v>0.53137389358833598</v>
      </c>
      <c r="H542" s="2">
        <v>20.588218105024598</v>
      </c>
      <c r="J542" s="3">
        <v>5.0957907891565502E-6</v>
      </c>
      <c r="K542" s="2">
        <f t="shared" si="15"/>
        <v>4.4940495297664844</v>
      </c>
      <c r="M542">
        <v>3714.6990000000001</v>
      </c>
      <c r="N542">
        <v>6597.0899999999992</v>
      </c>
      <c r="O542">
        <v>3610.87</v>
      </c>
    </row>
    <row r="543" spans="2:15" x14ac:dyDescent="0.55000000000000004">
      <c r="B543" s="2">
        <v>44.014335860630403</v>
      </c>
      <c r="D543" s="2">
        <f t="shared" si="16"/>
        <v>132.0430075818912</v>
      </c>
      <c r="F543" s="2">
        <v>0.53204447965171198</v>
      </c>
      <c r="H543" s="2">
        <v>20.596751440445601</v>
      </c>
      <c r="J543" s="3">
        <v>5.0935538445416501E-6</v>
      </c>
      <c r="K543" s="2">
        <f t="shared" si="15"/>
        <v>4.4799950585049517</v>
      </c>
      <c r="M543">
        <v>3721.6309999999999</v>
      </c>
      <c r="N543">
        <v>6607.74</v>
      </c>
      <c r="O543">
        <v>3615.89</v>
      </c>
    </row>
    <row r="544" spans="2:15" x14ac:dyDescent="0.55000000000000004">
      <c r="B544" s="2">
        <v>44.031576741897901</v>
      </c>
      <c r="D544" s="2">
        <f t="shared" si="16"/>
        <v>132.0947302256937</v>
      </c>
      <c r="F544" s="2">
        <v>0.53167678431616805</v>
      </c>
      <c r="H544" s="2">
        <v>20.621009611394999</v>
      </c>
      <c r="J544" s="3">
        <v>5.0913648533184399E-6</v>
      </c>
      <c r="K544" s="2">
        <f t="shared" si="15"/>
        <v>4.484687747636932</v>
      </c>
      <c r="M544">
        <v>3728.8449999999998</v>
      </c>
      <c r="N544">
        <v>6611.3600000000006</v>
      </c>
      <c r="O544">
        <v>3620.5</v>
      </c>
    </row>
    <row r="545" spans="2:15" x14ac:dyDescent="0.55000000000000004">
      <c r="B545" s="2">
        <v>44.053612797298598</v>
      </c>
      <c r="D545" s="2">
        <f t="shared" si="16"/>
        <v>132.16083839189579</v>
      </c>
      <c r="F545" s="2">
        <v>0.53126705584595002</v>
      </c>
      <c r="H545" s="2">
        <v>20.649379627100299</v>
      </c>
      <c r="J545" s="3">
        <v>5.0891369593993701E-6</v>
      </c>
      <c r="K545" s="2">
        <f t="shared" si="15"/>
        <v>4.4901074213684282</v>
      </c>
      <c r="M545">
        <v>3735.7620000000002</v>
      </c>
      <c r="N545">
        <v>6615.76</v>
      </c>
      <c r="O545">
        <v>3623.6600000000003</v>
      </c>
    </row>
    <row r="546" spans="2:15" x14ac:dyDescent="0.55000000000000004">
      <c r="B546" s="2">
        <v>44.111664358113103</v>
      </c>
      <c r="D546" s="2">
        <f t="shared" si="16"/>
        <v>132.33499307433931</v>
      </c>
      <c r="F546" s="2">
        <v>0.53155120600860695</v>
      </c>
      <c r="H546" s="2">
        <v>20.6640559695112</v>
      </c>
      <c r="J546" s="3">
        <v>5.0869630383603902E-6</v>
      </c>
      <c r="K546" s="2">
        <f t="shared" si="15"/>
        <v>4.4830708188819948</v>
      </c>
      <c r="M546">
        <v>3742.7739999999999</v>
      </c>
      <c r="N546">
        <v>6623.88</v>
      </c>
      <c r="O546">
        <v>3628.7400000000002</v>
      </c>
    </row>
    <row r="547" spans="2:15" x14ac:dyDescent="0.55000000000000004">
      <c r="B547" s="2">
        <v>44.176126065542803</v>
      </c>
      <c r="D547" s="2">
        <f t="shared" si="16"/>
        <v>132.52837819662841</v>
      </c>
      <c r="F547" s="2">
        <v>0.53188315634945305</v>
      </c>
      <c r="H547" s="2">
        <v>20.6795886985105</v>
      </c>
      <c r="J547" s="3">
        <v>5.0847774456585497E-6</v>
      </c>
      <c r="K547" s="2">
        <f t="shared" si="15"/>
        <v>4.4751745568782333</v>
      </c>
      <c r="M547">
        <v>3749.8710000000001</v>
      </c>
      <c r="N547">
        <v>6632.82</v>
      </c>
      <c r="O547">
        <v>3641.18</v>
      </c>
    </row>
    <row r="548" spans="2:15" x14ac:dyDescent="0.55000000000000004">
      <c r="B548" s="2">
        <v>44.3290315838792</v>
      </c>
      <c r="D548" s="2">
        <f t="shared" si="16"/>
        <v>132.98709475163758</v>
      </c>
      <c r="F548" s="2">
        <v>0.53298879252467801</v>
      </c>
      <c r="H548" s="2">
        <v>20.702154566199098</v>
      </c>
      <c r="J548" s="3">
        <v>5.0826155365739502E-6</v>
      </c>
      <c r="K548" s="2">
        <f t="shared" si="15"/>
        <v>4.4534490258692019</v>
      </c>
      <c r="M548">
        <v>3757.0830000000001</v>
      </c>
      <c r="N548">
        <v>6652.8099999999995</v>
      </c>
      <c r="O548">
        <v>3650.67</v>
      </c>
    </row>
    <row r="549" spans="2:15" x14ac:dyDescent="0.55000000000000004">
      <c r="B549" s="2">
        <v>44.345060945440302</v>
      </c>
      <c r="D549" s="2">
        <f t="shared" si="16"/>
        <v>133.0351828363209</v>
      </c>
      <c r="F549" s="2">
        <v>0.53219627899072097</v>
      </c>
      <c r="H549" s="2">
        <v>20.7447845186602</v>
      </c>
      <c r="J549" s="3">
        <v>5.0805281822843098E-6</v>
      </c>
      <c r="K549" s="2">
        <f t="shared" si="15"/>
        <v>4.4658147420202852</v>
      </c>
      <c r="M549">
        <v>3764.192</v>
      </c>
      <c r="N549">
        <v>6657.12</v>
      </c>
      <c r="O549">
        <v>3649.09</v>
      </c>
    </row>
    <row r="550" spans="2:15" x14ac:dyDescent="0.55000000000000004">
      <c r="B550" s="2">
        <v>44.343587451202197</v>
      </c>
      <c r="D550" s="2">
        <f t="shared" si="16"/>
        <v>133.03076235360658</v>
      </c>
      <c r="F550" s="2">
        <v>0.53168584331131097</v>
      </c>
      <c r="H550" s="2">
        <v>20.766729761760899</v>
      </c>
      <c r="J550" s="3">
        <v>5.0784075768474199E-6</v>
      </c>
      <c r="K550" s="2">
        <f t="shared" si="15"/>
        <v>4.4731116910333482</v>
      </c>
      <c r="M550">
        <v>3770.8270000000002</v>
      </c>
      <c r="N550">
        <v>6658.35</v>
      </c>
      <c r="O550">
        <v>3643.05</v>
      </c>
    </row>
    <row r="551" spans="2:15" x14ac:dyDescent="0.55000000000000004">
      <c r="B551" s="2">
        <v>44.4015876595385</v>
      </c>
      <c r="D551" s="2">
        <f t="shared" si="16"/>
        <v>133.20476297861549</v>
      </c>
      <c r="F551" s="2">
        <v>0.53188969619400595</v>
      </c>
      <c r="H551" s="2">
        <v>20.784840688774999</v>
      </c>
      <c r="J551" s="3">
        <v>5.0764239534864199E-6</v>
      </c>
      <c r="K551" s="2">
        <f t="shared" si="15"/>
        <v>4.4677051954918534</v>
      </c>
      <c r="M551">
        <v>3777.9250000000002</v>
      </c>
      <c r="N551">
        <v>6666.59</v>
      </c>
      <c r="O551">
        <v>3656.81</v>
      </c>
    </row>
    <row r="552" spans="2:15" x14ac:dyDescent="0.55000000000000004">
      <c r="B552" s="2">
        <v>44.496681714535903</v>
      </c>
      <c r="D552" s="2">
        <f t="shared" si="16"/>
        <v>133.49004514360772</v>
      </c>
      <c r="F552" s="2">
        <v>0.53240404747711101</v>
      </c>
      <c r="H552" s="2">
        <v>20.8064682704162</v>
      </c>
      <c r="J552" s="3">
        <v>5.0743456454127102E-6</v>
      </c>
      <c r="K552" s="2">
        <f t="shared" si="15"/>
        <v>4.4566593675250594</v>
      </c>
      <c r="M552">
        <v>3784.7089999999998</v>
      </c>
      <c r="N552">
        <v>6679.5099999999993</v>
      </c>
      <c r="O552">
        <v>3666.74</v>
      </c>
    </row>
    <row r="553" spans="2:15" x14ac:dyDescent="0.55000000000000004">
      <c r="B553" s="2">
        <v>44.519894930330601</v>
      </c>
      <c r="D553" s="2">
        <f t="shared" si="16"/>
        <v>133.55968479099181</v>
      </c>
      <c r="F553" s="2">
        <v>0.53253665397819305</v>
      </c>
      <c r="H553" s="2">
        <v>20.811419048671599</v>
      </c>
      <c r="J553" s="3">
        <v>5.0723071517738001E-6</v>
      </c>
      <c r="K553" s="2">
        <f t="shared" si="15"/>
        <v>4.4524966600995919</v>
      </c>
      <c r="M553">
        <v>3791.808</v>
      </c>
      <c r="N553">
        <v>6682.9299999999994</v>
      </c>
      <c r="O553">
        <v>3667.27</v>
      </c>
    </row>
    <row r="554" spans="2:15" x14ac:dyDescent="0.55000000000000004">
      <c r="B554" s="2">
        <v>44.597467870451403</v>
      </c>
      <c r="D554" s="2">
        <f t="shared" si="16"/>
        <v>133.79240361135422</v>
      </c>
      <c r="F554" s="2">
        <v>0.53289391430161204</v>
      </c>
      <c r="H554" s="2">
        <v>20.831748649026199</v>
      </c>
      <c r="J554" s="3">
        <v>5.0702576521990101E-6</v>
      </c>
      <c r="K554" s="2">
        <f t="shared" si="15"/>
        <v>4.4443146034137744</v>
      </c>
      <c r="M554">
        <v>3799.0920000000001</v>
      </c>
      <c r="N554">
        <v>6693.6600000000008</v>
      </c>
      <c r="O554">
        <v>3642.23</v>
      </c>
    </row>
    <row r="555" spans="2:15" x14ac:dyDescent="0.55000000000000004">
      <c r="B555" s="2">
        <v>44.575169734706797</v>
      </c>
      <c r="D555" s="2">
        <f t="shared" si="16"/>
        <v>133.72550920412039</v>
      </c>
      <c r="F555" s="2">
        <v>0.53208259881841902</v>
      </c>
      <c r="H555" s="2">
        <v>20.857497579491799</v>
      </c>
      <c r="J555" s="3">
        <v>5.0681958610215402E-6</v>
      </c>
      <c r="K555" s="2">
        <f t="shared" si="15"/>
        <v>4.4570091960059344</v>
      </c>
      <c r="M555">
        <v>3806.2809999999999</v>
      </c>
      <c r="N555">
        <v>6692.53</v>
      </c>
      <c r="O555">
        <v>3668.91</v>
      </c>
    </row>
    <row r="556" spans="2:15" x14ac:dyDescent="0.55000000000000004">
      <c r="B556" s="2">
        <v>44.516885884142702</v>
      </c>
      <c r="D556" s="2">
        <f t="shared" si="16"/>
        <v>133.5506576524281</v>
      </c>
      <c r="F556" s="2">
        <v>0.53090263815844296</v>
      </c>
      <c r="H556" s="2">
        <v>20.882753725653</v>
      </c>
      <c r="J556" s="3">
        <v>5.0661861807009402E-6</v>
      </c>
      <c r="K556" s="2">
        <f t="shared" si="15"/>
        <v>4.4764037719016043</v>
      </c>
      <c r="M556">
        <v>3813.5219999999999</v>
      </c>
      <c r="N556">
        <v>6687</v>
      </c>
      <c r="O556">
        <v>3659.27</v>
      </c>
    </row>
    <row r="557" spans="2:15" x14ac:dyDescent="0.55000000000000004">
      <c r="B557" s="2">
        <v>44.627134414786497</v>
      </c>
      <c r="D557" s="2">
        <f t="shared" si="16"/>
        <v>133.88140324435949</v>
      </c>
      <c r="F557" s="2">
        <v>0.53154699959468099</v>
      </c>
      <c r="H557" s="2">
        <v>20.905715016098199</v>
      </c>
      <c r="J557" s="3">
        <v>5.0641766820528799E-6</v>
      </c>
      <c r="K557" s="2">
        <f t="shared" si="15"/>
        <v>4.463064908840213</v>
      </c>
      <c r="M557">
        <v>3820.6419999999998</v>
      </c>
      <c r="N557">
        <v>6701.81</v>
      </c>
      <c r="O557">
        <v>3677.47</v>
      </c>
    </row>
    <row r="558" spans="2:15" x14ac:dyDescent="0.55000000000000004">
      <c r="B558" s="2">
        <v>44.572813124268599</v>
      </c>
      <c r="D558" s="2">
        <f t="shared" si="16"/>
        <v>133.71843937280579</v>
      </c>
      <c r="F558" s="2">
        <v>0.53061036889232505</v>
      </c>
      <c r="H558" s="2">
        <v>20.9220163098318</v>
      </c>
      <c r="J558" s="3">
        <v>5.0621890651948803E-6</v>
      </c>
      <c r="K558" s="2">
        <f t="shared" si="15"/>
        <v>4.4781240571484551</v>
      </c>
      <c r="M558">
        <v>3827.8629999999998</v>
      </c>
      <c r="N558">
        <v>6696.34</v>
      </c>
      <c r="O558">
        <v>3666.9900000000002</v>
      </c>
    </row>
    <row r="559" spans="2:15" x14ac:dyDescent="0.55000000000000004">
      <c r="B559" s="2">
        <v>44.767066381631203</v>
      </c>
      <c r="D559" s="2">
        <f t="shared" si="16"/>
        <v>134.30119914489362</v>
      </c>
      <c r="F559" s="2">
        <v>0.53205689161203495</v>
      </c>
      <c r="H559" s="2">
        <v>20.948440196030901</v>
      </c>
      <c r="J559" s="3">
        <v>5.06025004694501E-6</v>
      </c>
      <c r="K559" s="2">
        <f t="shared" ref="K559:K615" si="17">(J559*H559)/(B559-H559)*10^6</f>
        <v>4.4504810923761715</v>
      </c>
      <c r="M559">
        <v>3835.2049999999999</v>
      </c>
      <c r="N559">
        <v>6721.49</v>
      </c>
      <c r="O559">
        <v>3687.41</v>
      </c>
    </row>
    <row r="560" spans="2:15" x14ac:dyDescent="0.55000000000000004">
      <c r="B560" s="2">
        <v>44.701013876713901</v>
      </c>
      <c r="D560" s="2">
        <f t="shared" si="16"/>
        <v>134.10304163014172</v>
      </c>
      <c r="F560" s="2">
        <v>0.53050912006928197</v>
      </c>
      <c r="H560" s="2">
        <v>20.986718338773699</v>
      </c>
      <c r="J560" s="3">
        <v>5.0583468650586896E-6</v>
      </c>
      <c r="K560" s="2">
        <f t="shared" si="17"/>
        <v>4.4765445697918649</v>
      </c>
      <c r="M560">
        <v>3842.2460000000001</v>
      </c>
      <c r="N560">
        <v>6715.6</v>
      </c>
      <c r="O560">
        <v>3681.29</v>
      </c>
    </row>
    <row r="561" spans="2:15" x14ac:dyDescent="0.55000000000000004">
      <c r="B561" s="2">
        <v>44.813743648544403</v>
      </c>
      <c r="D561" s="2">
        <f t="shared" si="16"/>
        <v>134.44123094563321</v>
      </c>
      <c r="F561" s="2">
        <v>0.53123886658201902</v>
      </c>
      <c r="H561" s="2">
        <v>21.006941265394499</v>
      </c>
      <c r="J561" s="3">
        <v>5.0564695562847597E-6</v>
      </c>
      <c r="K561" s="2">
        <f t="shared" si="17"/>
        <v>4.4617902593382688</v>
      </c>
      <c r="M561">
        <v>3849.0549999999998</v>
      </c>
      <c r="N561">
        <v>6730.5599999999995</v>
      </c>
      <c r="O561">
        <v>3696.88</v>
      </c>
    </row>
    <row r="562" spans="2:15" x14ac:dyDescent="0.55000000000000004">
      <c r="B562" s="2">
        <v>44.857435870480003</v>
      </c>
      <c r="D562" s="2">
        <f t="shared" si="16"/>
        <v>134.57230761144001</v>
      </c>
      <c r="F562" s="2">
        <v>0.531425138869007</v>
      </c>
      <c r="H562" s="2">
        <v>21.019066783702598</v>
      </c>
      <c r="J562" s="3">
        <v>5.05464096123028E-6</v>
      </c>
      <c r="K562" s="2">
        <f t="shared" si="17"/>
        <v>4.4568416381584166</v>
      </c>
      <c r="M562">
        <v>3856.1289999999999</v>
      </c>
      <c r="N562">
        <v>6736.76</v>
      </c>
      <c r="O562">
        <v>3700.12</v>
      </c>
    </row>
    <row r="563" spans="2:15" x14ac:dyDescent="0.55000000000000004">
      <c r="B563" s="2">
        <v>44.890702395673998</v>
      </c>
      <c r="D563" s="2">
        <f t="shared" si="16"/>
        <v>134.67210718702199</v>
      </c>
      <c r="F563" s="2">
        <v>0.53089276896631798</v>
      </c>
      <c r="H563" s="2">
        <v>21.058553099991698</v>
      </c>
      <c r="J563" s="3">
        <v>5.0528714058236301E-6</v>
      </c>
      <c r="K563" s="2">
        <f t="shared" si="17"/>
        <v>4.4648159713502782</v>
      </c>
      <c r="M563">
        <v>3863.2220000000002</v>
      </c>
      <c r="N563">
        <v>6742.9500000000007</v>
      </c>
      <c r="O563">
        <v>3699.38</v>
      </c>
    </row>
    <row r="564" spans="2:15" x14ac:dyDescent="0.55000000000000004">
      <c r="B564" s="2">
        <v>45.019764162040502</v>
      </c>
      <c r="D564" s="2">
        <f t="shared" si="16"/>
        <v>135.05929248612151</v>
      </c>
      <c r="F564" s="2">
        <v>0.53201732892891496</v>
      </c>
      <c r="H564" s="2">
        <v>21.068469483542</v>
      </c>
      <c r="J564" s="3">
        <v>5.0510168005738203E-6</v>
      </c>
      <c r="K564" s="2">
        <f t="shared" si="17"/>
        <v>4.4430664292765787</v>
      </c>
      <c r="M564">
        <v>3869.7460000000001</v>
      </c>
      <c r="N564">
        <v>6759.41</v>
      </c>
      <c r="O564">
        <v>3704.65</v>
      </c>
    </row>
    <row r="565" spans="2:15" x14ac:dyDescent="0.55000000000000004">
      <c r="B565" s="2">
        <v>45.0305701310429</v>
      </c>
      <c r="D565" s="2">
        <f t="shared" si="16"/>
        <v>135.09171039312869</v>
      </c>
      <c r="F565" s="2">
        <v>0.53199084475613101</v>
      </c>
      <c r="H565" s="2">
        <v>21.074719087179201</v>
      </c>
      <c r="J565" s="3">
        <v>5.0492929569465097E-6</v>
      </c>
      <c r="K565" s="2">
        <f t="shared" si="17"/>
        <v>4.4420225548103707</v>
      </c>
      <c r="M565">
        <v>3877.069</v>
      </c>
      <c r="N565">
        <v>6761.33</v>
      </c>
      <c r="O565">
        <v>3719.32</v>
      </c>
    </row>
    <row r="566" spans="2:15" x14ac:dyDescent="0.55000000000000004">
      <c r="B566" s="2">
        <v>44.950867673498003</v>
      </c>
      <c r="D566" s="2">
        <f t="shared" si="16"/>
        <v>134.852603020494</v>
      </c>
      <c r="F566" s="2">
        <v>0.53050937766100204</v>
      </c>
      <c r="H566" s="2">
        <v>21.1040108387086</v>
      </c>
      <c r="J566" s="3">
        <v>5.0474733572350501E-6</v>
      </c>
      <c r="K566" s="2">
        <f t="shared" si="17"/>
        <v>4.4669170942386005</v>
      </c>
      <c r="M566">
        <v>3884.0990000000002</v>
      </c>
      <c r="N566">
        <v>6753.35</v>
      </c>
      <c r="O566">
        <v>3707.3900000000003</v>
      </c>
    </row>
    <row r="567" spans="2:15" x14ac:dyDescent="0.55000000000000004">
      <c r="B567" s="2">
        <v>45.117814328964101</v>
      </c>
      <c r="D567" s="2">
        <f t="shared" si="16"/>
        <v>135.3534429868923</v>
      </c>
      <c r="F567" s="2">
        <v>0.53136846302873797</v>
      </c>
      <c r="H567" s="2">
        <v>21.143630673766499</v>
      </c>
      <c r="J567" s="3">
        <v>5.0457841095427701E-6</v>
      </c>
      <c r="K567" s="2">
        <f t="shared" si="17"/>
        <v>4.4500449819738712</v>
      </c>
      <c r="M567">
        <v>3891.2460000000001</v>
      </c>
      <c r="N567">
        <v>6775.75</v>
      </c>
      <c r="O567">
        <v>3706.67</v>
      </c>
    </row>
    <row r="568" spans="2:15" x14ac:dyDescent="0.55000000000000004">
      <c r="B568" s="2">
        <v>45.006554252023903</v>
      </c>
      <c r="D568" s="2">
        <f t="shared" si="16"/>
        <v>135.01966275607171</v>
      </c>
      <c r="F568" s="2">
        <v>0.529901258349465</v>
      </c>
      <c r="H568" s="2">
        <v>21.157524519902999</v>
      </c>
      <c r="J568" s="3">
        <v>5.0440109381088801E-6</v>
      </c>
      <c r="K568" s="2">
        <f t="shared" si="17"/>
        <v>4.4747642273246901</v>
      </c>
      <c r="M568">
        <v>3897.806</v>
      </c>
      <c r="N568">
        <v>6763.2199999999993</v>
      </c>
      <c r="O568">
        <v>3718.9700000000003</v>
      </c>
    </row>
    <row r="569" spans="2:15" x14ac:dyDescent="0.55000000000000004">
      <c r="B569" s="2">
        <v>45.2255318381455</v>
      </c>
      <c r="D569" s="2">
        <f t="shared" si="16"/>
        <v>135.67659551443649</v>
      </c>
      <c r="F569" s="2">
        <v>0.53212019310439396</v>
      </c>
      <c r="H569" s="2">
        <v>21.160113103182599</v>
      </c>
      <c r="J569" s="3">
        <v>5.0423438729740302E-6</v>
      </c>
      <c r="K569" s="2">
        <f t="shared" si="17"/>
        <v>4.4336052421252319</v>
      </c>
      <c r="M569">
        <v>3905.096</v>
      </c>
      <c r="N569">
        <v>6790.2199999999993</v>
      </c>
      <c r="O569">
        <v>3729.04</v>
      </c>
    </row>
    <row r="570" spans="2:15" x14ac:dyDescent="0.55000000000000004">
      <c r="B570" s="2">
        <v>45.2429009745575</v>
      </c>
      <c r="D570" s="2">
        <f t="shared" si="16"/>
        <v>135.7287029236725</v>
      </c>
      <c r="F570" s="2">
        <v>0.53168192942465597</v>
      </c>
      <c r="H570" s="2">
        <v>21.188068091636101</v>
      </c>
      <c r="J570" s="3">
        <v>5.0406119349862004E-6</v>
      </c>
      <c r="K570" s="2">
        <f t="shared" si="17"/>
        <v>4.4398907039519839</v>
      </c>
      <c r="M570">
        <v>3912.2750000000001</v>
      </c>
      <c r="N570">
        <v>6793.9400000000005</v>
      </c>
      <c r="O570">
        <v>3736.73</v>
      </c>
    </row>
    <row r="571" spans="2:15" x14ac:dyDescent="0.55000000000000004">
      <c r="B571" s="2">
        <v>45.314940638417703</v>
      </c>
      <c r="D571" s="2">
        <f t="shared" si="16"/>
        <v>135.9448219152531</v>
      </c>
      <c r="F571" s="2">
        <v>0.53190775338616403</v>
      </c>
      <c r="H571" s="2">
        <v>21.211572368609499</v>
      </c>
      <c r="J571" s="3">
        <v>5.0389195069102398E-6</v>
      </c>
      <c r="K571" s="2">
        <f t="shared" si="17"/>
        <v>4.4343763321372158</v>
      </c>
      <c r="M571">
        <v>3919.43</v>
      </c>
      <c r="N571">
        <v>6804.08</v>
      </c>
      <c r="O571">
        <v>3742.4</v>
      </c>
    </row>
    <row r="572" spans="2:15" x14ac:dyDescent="0.55000000000000004">
      <c r="B572" s="2">
        <v>45.283591288292797</v>
      </c>
      <c r="D572" s="2">
        <f t="shared" si="16"/>
        <v>135.85077386487839</v>
      </c>
      <c r="F572" s="2">
        <v>0.53080734329417401</v>
      </c>
      <c r="H572" s="2">
        <v>21.2467285017349</v>
      </c>
      <c r="J572" s="3">
        <v>5.0372960300357196E-6</v>
      </c>
      <c r="K572" s="2">
        <f t="shared" si="17"/>
        <v>4.4525802756958788</v>
      </c>
      <c r="M572">
        <v>3926.5450000000001</v>
      </c>
      <c r="N572">
        <v>6802.2</v>
      </c>
      <c r="O572">
        <v>3730.5</v>
      </c>
    </row>
    <row r="573" spans="2:15" x14ac:dyDescent="0.55000000000000004">
      <c r="B573" s="2">
        <v>45.328079449909197</v>
      </c>
      <c r="D573" s="2">
        <f t="shared" si="16"/>
        <v>135.9842383497276</v>
      </c>
      <c r="F573" s="2">
        <v>0.53083025662489003</v>
      </c>
      <c r="H573" s="2">
        <v>21.2665634032005</v>
      </c>
      <c r="J573" s="3">
        <v>5.03564522491907E-6</v>
      </c>
      <c r="K573" s="2">
        <f t="shared" si="17"/>
        <v>4.4507115945594746</v>
      </c>
      <c r="M573">
        <v>3933.2719999999999</v>
      </c>
      <c r="N573">
        <v>6808.82</v>
      </c>
      <c r="O573">
        <v>3734.56</v>
      </c>
    </row>
    <row r="574" spans="2:15" x14ac:dyDescent="0.55000000000000004">
      <c r="B574" s="2">
        <v>45.347489584373797</v>
      </c>
      <c r="D574" s="2">
        <f t="shared" si="16"/>
        <v>136.0424687531214</v>
      </c>
      <c r="F574" s="2">
        <v>0.53083053645641498</v>
      </c>
      <c r="H574" s="2">
        <v>21.275657361349001</v>
      </c>
      <c r="J574" s="3">
        <v>5.0340602720585898E-6</v>
      </c>
      <c r="K574" s="2">
        <f t="shared" si="17"/>
        <v>4.4493057484113541</v>
      </c>
      <c r="M574">
        <v>3940.4540000000002</v>
      </c>
      <c r="N574">
        <v>6811.89</v>
      </c>
      <c r="O574">
        <v>3733.3599999999997</v>
      </c>
    </row>
    <row r="575" spans="2:15" x14ac:dyDescent="0.55000000000000004">
      <c r="B575" s="2">
        <v>45.372796417385899</v>
      </c>
      <c r="D575" s="2">
        <f t="shared" si="16"/>
        <v>136.1183892521577</v>
      </c>
      <c r="F575" s="2">
        <v>0.53053230652188399</v>
      </c>
      <c r="H575" s="2">
        <v>21.3010620807222</v>
      </c>
      <c r="J575" s="3">
        <v>5.0324575846906096E-6</v>
      </c>
      <c r="K575" s="2">
        <f t="shared" si="17"/>
        <v>4.4532184482787569</v>
      </c>
      <c r="M575">
        <v>3947.6320000000001</v>
      </c>
      <c r="N575">
        <v>6816.43</v>
      </c>
      <c r="O575">
        <v>3737.94</v>
      </c>
    </row>
    <row r="576" spans="2:15" x14ac:dyDescent="0.55000000000000004">
      <c r="B576" s="2">
        <v>45.438823947398397</v>
      </c>
      <c r="D576" s="2">
        <f t="shared" si="16"/>
        <v>136.3164718421952</v>
      </c>
      <c r="F576" s="2">
        <v>0.53043129837987801</v>
      </c>
      <c r="H576" s="2">
        <v>21.336649564125199</v>
      </c>
      <c r="J576" s="3">
        <v>5.0309066485873097E-6</v>
      </c>
      <c r="K576" s="2">
        <f t="shared" si="17"/>
        <v>4.4536517927291381</v>
      </c>
      <c r="M576">
        <v>3954.6909999999998</v>
      </c>
      <c r="N576">
        <v>6826.37</v>
      </c>
      <c r="O576">
        <v>3754.99</v>
      </c>
    </row>
    <row r="577" spans="2:15" x14ac:dyDescent="0.55000000000000004">
      <c r="B577" s="2">
        <v>45.468220036093001</v>
      </c>
      <c r="D577" s="2">
        <f t="shared" si="16"/>
        <v>136.40466010827902</v>
      </c>
      <c r="F577" s="2">
        <v>0.530463236405879</v>
      </c>
      <c r="H577" s="2">
        <v>21.349000882132501</v>
      </c>
      <c r="J577" s="3">
        <v>5.0293310230193003E-6</v>
      </c>
      <c r="K577" s="2">
        <f t="shared" si="17"/>
        <v>4.4516860915600782</v>
      </c>
      <c r="M577">
        <v>3961.4749999999999</v>
      </c>
      <c r="N577">
        <v>6830.8</v>
      </c>
      <c r="O577">
        <v>3750.3799999999997</v>
      </c>
    </row>
    <row r="578" spans="2:15" x14ac:dyDescent="0.55000000000000004">
      <c r="B578" s="2">
        <v>45.508137616105799</v>
      </c>
      <c r="D578" s="2">
        <f t="shared" si="16"/>
        <v>136.52441284831741</v>
      </c>
      <c r="F578" s="2">
        <v>0.53054249000926201</v>
      </c>
      <c r="H578" s="2">
        <v>21.3641369695729</v>
      </c>
      <c r="J578" s="3">
        <v>5.0278353254939596E-6</v>
      </c>
      <c r="K578" s="2">
        <f t="shared" si="17"/>
        <v>4.4489463087276322</v>
      </c>
      <c r="M578">
        <v>3968.7939999999999</v>
      </c>
      <c r="N578">
        <v>6836.62</v>
      </c>
      <c r="O578">
        <v>3757.25</v>
      </c>
    </row>
    <row r="579" spans="2:15" x14ac:dyDescent="0.55000000000000004">
      <c r="B579" s="2">
        <v>45.642051366132002</v>
      </c>
      <c r="D579" s="2">
        <f t="shared" ref="D579:D615" si="18">0.5*((B579*(2)^2)+(2*B579*(-1)^2))</f>
        <v>136.92615409839601</v>
      </c>
      <c r="F579" s="2">
        <v>0.53114068221938904</v>
      </c>
      <c r="H579" s="2">
        <v>21.3997010656323</v>
      </c>
      <c r="J579" s="3">
        <v>5.0263082906476904E-6</v>
      </c>
      <c r="K579" s="2">
        <f t="shared" si="17"/>
        <v>4.4369251970322656</v>
      </c>
      <c r="M579">
        <v>3975.8440000000001</v>
      </c>
      <c r="N579">
        <v>6854.79</v>
      </c>
      <c r="O579">
        <v>3768.62</v>
      </c>
    </row>
    <row r="580" spans="2:15" x14ac:dyDescent="0.55000000000000004">
      <c r="B580" s="2">
        <v>45.716244669732198</v>
      </c>
      <c r="D580" s="2">
        <f t="shared" si="18"/>
        <v>137.1487340091966</v>
      </c>
      <c r="F580" s="2">
        <v>0.531455299243075</v>
      </c>
      <c r="H580" s="2">
        <v>21.420104178510101</v>
      </c>
      <c r="J580" s="3">
        <v>5.0248135468668098E-6</v>
      </c>
      <c r="K580" s="2">
        <f t="shared" si="17"/>
        <v>4.430005238501237</v>
      </c>
      <c r="M580">
        <v>3982.84</v>
      </c>
      <c r="N580">
        <v>6865.01</v>
      </c>
      <c r="O580">
        <v>3728.92</v>
      </c>
    </row>
    <row r="581" spans="2:15" x14ac:dyDescent="0.55000000000000004">
      <c r="B581" s="2">
        <v>45.6386416041777</v>
      </c>
      <c r="D581" s="2">
        <f t="shared" si="18"/>
        <v>136.91592481253309</v>
      </c>
      <c r="F581" s="2">
        <v>0.529997752758671</v>
      </c>
      <c r="H581" s="2">
        <v>21.450264115005101</v>
      </c>
      <c r="J581" s="3">
        <v>5.0233790225067099E-6</v>
      </c>
      <c r="K581" s="2">
        <f t="shared" si="17"/>
        <v>4.4547347928061019</v>
      </c>
      <c r="M581">
        <v>3990.002</v>
      </c>
      <c r="N581">
        <v>6857.25</v>
      </c>
      <c r="O581">
        <v>3765.76</v>
      </c>
    </row>
    <row r="582" spans="2:15" x14ac:dyDescent="0.55000000000000004">
      <c r="B582" s="2">
        <v>45.772110305892802</v>
      </c>
      <c r="D582" s="2">
        <f t="shared" si="18"/>
        <v>137.31633091767841</v>
      </c>
      <c r="F582" s="2">
        <v>0.53066197422413597</v>
      </c>
      <c r="H582" s="2">
        <v>21.482591886562801</v>
      </c>
      <c r="J582" s="3">
        <v>5.0219344254443001E-6</v>
      </c>
      <c r="K582" s="2">
        <f t="shared" si="17"/>
        <v>4.4415935252567271</v>
      </c>
      <c r="M582">
        <v>3996.8359999999998</v>
      </c>
      <c r="N582">
        <v>6875.2000000000007</v>
      </c>
      <c r="O582">
        <v>3735</v>
      </c>
    </row>
    <row r="583" spans="2:15" x14ac:dyDescent="0.55000000000000004">
      <c r="B583" s="2">
        <v>45.715222011920602</v>
      </c>
      <c r="D583" s="2">
        <f t="shared" si="18"/>
        <v>137.14566603576179</v>
      </c>
      <c r="F583" s="2">
        <v>0.52979401038690199</v>
      </c>
      <c r="H583" s="2">
        <v>21.495571206497601</v>
      </c>
      <c r="J583" s="3">
        <v>5.0205189701832001E-6</v>
      </c>
      <c r="K583" s="2">
        <f t="shared" si="17"/>
        <v>4.4558414109331812</v>
      </c>
      <c r="M583">
        <v>4003.799</v>
      </c>
      <c r="N583">
        <v>6869.16</v>
      </c>
      <c r="O583">
        <v>3778.9100000000003</v>
      </c>
    </row>
    <row r="584" spans="2:15" x14ac:dyDescent="0.55000000000000004">
      <c r="B584" s="2">
        <v>45.878116366287401</v>
      </c>
      <c r="D584" s="2">
        <f t="shared" si="18"/>
        <v>137.6343490988622</v>
      </c>
      <c r="F584" s="2">
        <v>0.53099644944776203</v>
      </c>
      <c r="H584" s="2">
        <v>21.5169994684376</v>
      </c>
      <c r="J584" s="3">
        <v>5.01912145886429E-6</v>
      </c>
      <c r="K584" s="2">
        <f t="shared" si="17"/>
        <v>4.4331478813247198</v>
      </c>
      <c r="M584">
        <v>4011.009</v>
      </c>
      <c r="N584">
        <v>6890.17</v>
      </c>
      <c r="O584">
        <v>3789.7400000000002</v>
      </c>
    </row>
    <row r="585" spans="2:15" x14ac:dyDescent="0.55000000000000004">
      <c r="B585" s="2">
        <v>45.805963601013197</v>
      </c>
      <c r="D585" s="2">
        <f t="shared" si="18"/>
        <v>137.4178908030396</v>
      </c>
      <c r="F585" s="2">
        <v>0.52949536817609799</v>
      </c>
      <c r="H585" s="2">
        <v>21.551918039433701</v>
      </c>
      <c r="J585" s="3">
        <v>5.0177335705833396E-6</v>
      </c>
      <c r="K585" s="2">
        <f t="shared" si="17"/>
        <v>4.4587111202690695</v>
      </c>
      <c r="M585">
        <v>4018.1149999999998</v>
      </c>
      <c r="N585">
        <v>6883.28</v>
      </c>
      <c r="O585">
        <v>3782.24</v>
      </c>
    </row>
    <row r="586" spans="2:15" x14ac:dyDescent="0.55000000000000004">
      <c r="B586" s="2">
        <v>45.836500107605097</v>
      </c>
      <c r="D586" s="2">
        <f t="shared" si="18"/>
        <v>137.50950032281528</v>
      </c>
      <c r="F586" s="2">
        <v>0.52930190146952405</v>
      </c>
      <c r="H586" s="2">
        <v>21.575153443941701</v>
      </c>
      <c r="J586" s="3">
        <v>5.01635699864204E-6</v>
      </c>
      <c r="K586" s="2">
        <f t="shared" si="17"/>
        <v>4.4609507244455093</v>
      </c>
      <c r="M586">
        <v>4025.085</v>
      </c>
      <c r="N586">
        <v>6888.3099999999995</v>
      </c>
      <c r="O586">
        <v>3785.6299999999997</v>
      </c>
    </row>
    <row r="587" spans="2:15" x14ac:dyDescent="0.55000000000000004">
      <c r="B587" s="2">
        <v>45.882192145717298</v>
      </c>
      <c r="D587" s="2">
        <f t="shared" si="18"/>
        <v>137.64657643715191</v>
      </c>
      <c r="F587" s="2">
        <v>0.52951436891483705</v>
      </c>
      <c r="H587" s="2">
        <v>21.5869121272485</v>
      </c>
      <c r="J587" s="3">
        <v>5.0149935433113103E-6</v>
      </c>
      <c r="K587" s="2">
        <f t="shared" si="17"/>
        <v>4.4559364969608941</v>
      </c>
      <c r="M587">
        <v>4032.261</v>
      </c>
      <c r="N587">
        <v>6894.6500000000005</v>
      </c>
      <c r="O587">
        <v>3789.8399999999997</v>
      </c>
    </row>
    <row r="588" spans="2:15" x14ac:dyDescent="0.55000000000000004">
      <c r="B588" s="2">
        <v>45.927575465820098</v>
      </c>
      <c r="D588" s="2">
        <f t="shared" si="18"/>
        <v>137.78272639746029</v>
      </c>
      <c r="F588" s="2">
        <v>0.52938987175544105</v>
      </c>
      <c r="H588" s="2">
        <v>21.613982179931199</v>
      </c>
      <c r="J588" s="3">
        <v>5.0136536712583596E-6</v>
      </c>
      <c r="K588" s="2">
        <f t="shared" si="17"/>
        <v>4.4569726832527712</v>
      </c>
      <c r="M588">
        <v>4039.6610000000001</v>
      </c>
      <c r="N588">
        <v>6901.65</v>
      </c>
      <c r="O588">
        <v>3799.51</v>
      </c>
    </row>
    <row r="589" spans="2:15" x14ac:dyDescent="0.55000000000000004">
      <c r="B589" s="2">
        <v>45.978278919906202</v>
      </c>
      <c r="D589" s="2">
        <f t="shared" si="18"/>
        <v>137.93483675971862</v>
      </c>
      <c r="F589" s="2">
        <v>0.52927558569342503</v>
      </c>
      <c r="H589" s="2">
        <v>21.643098415397201</v>
      </c>
      <c r="J589" s="3">
        <v>5.0123077900963203E-6</v>
      </c>
      <c r="K589" s="2">
        <f t="shared" si="17"/>
        <v>4.4578206752654408</v>
      </c>
      <c r="M589">
        <v>4046.83</v>
      </c>
      <c r="N589">
        <v>6909.39</v>
      </c>
      <c r="O589">
        <v>3793.4199999999996</v>
      </c>
    </row>
    <row r="590" spans="2:15" x14ac:dyDescent="0.55000000000000004">
      <c r="B590" s="2">
        <v>45.992477391743002</v>
      </c>
      <c r="D590" s="2">
        <f t="shared" si="18"/>
        <v>137.97743217522901</v>
      </c>
      <c r="F590" s="2">
        <v>0.52891652751682505</v>
      </c>
      <c r="H590" s="2">
        <v>21.666295957806199</v>
      </c>
      <c r="J590" s="3">
        <v>5.0110116383319802E-6</v>
      </c>
      <c r="K590" s="2">
        <f t="shared" si="17"/>
        <v>4.4630951018333196</v>
      </c>
      <c r="M590">
        <v>4054.0749999999998</v>
      </c>
      <c r="N590">
        <v>6912.42</v>
      </c>
      <c r="O590">
        <v>3804.5499999999997</v>
      </c>
    </row>
    <row r="591" spans="2:15" x14ac:dyDescent="0.55000000000000004">
      <c r="B591" s="2">
        <v>46.063228116805099</v>
      </c>
      <c r="D591" s="2">
        <f t="shared" si="18"/>
        <v>138.18968435041529</v>
      </c>
      <c r="F591" s="2">
        <v>0.52910257922491299</v>
      </c>
      <c r="H591" s="2">
        <v>21.691055312778001</v>
      </c>
      <c r="J591" s="3">
        <v>5.0097294434510703E-6</v>
      </c>
      <c r="K591" s="2">
        <f t="shared" si="17"/>
        <v>4.458622517315912</v>
      </c>
      <c r="M591">
        <v>4061.2460000000001</v>
      </c>
      <c r="N591">
        <v>6922.38</v>
      </c>
      <c r="O591">
        <v>3807.8500000000004</v>
      </c>
    </row>
    <row r="592" spans="2:15" x14ac:dyDescent="0.55000000000000004">
      <c r="B592" s="2">
        <v>46.201770331597501</v>
      </c>
      <c r="D592" s="2">
        <f t="shared" si="18"/>
        <v>138.60531099479249</v>
      </c>
      <c r="F592" s="2">
        <v>0.52980982541764998</v>
      </c>
      <c r="H592" s="2">
        <v>21.723618458227499</v>
      </c>
      <c r="J592" s="3">
        <v>5.0084999017209199E-6</v>
      </c>
      <c r="K592" s="2">
        <f t="shared" si="17"/>
        <v>4.4448919786065479</v>
      </c>
      <c r="M592">
        <v>4068.4250000000002</v>
      </c>
      <c r="N592">
        <v>6940.91</v>
      </c>
      <c r="O592">
        <v>3820.23</v>
      </c>
    </row>
    <row r="593" spans="2:15" x14ac:dyDescent="0.55000000000000004">
      <c r="B593" s="2">
        <v>46.245544163442503</v>
      </c>
      <c r="D593" s="2">
        <f t="shared" si="18"/>
        <v>138.73663249032751</v>
      </c>
      <c r="F593" s="2">
        <v>0.52966954886830797</v>
      </c>
      <c r="H593" s="2">
        <v>21.750687649222499</v>
      </c>
      <c r="J593" s="3">
        <v>5.0072789061615104E-6</v>
      </c>
      <c r="K593" s="2">
        <f t="shared" si="17"/>
        <v>4.4463113877492173</v>
      </c>
      <c r="M593">
        <v>4075.319</v>
      </c>
      <c r="N593">
        <v>6947.69</v>
      </c>
      <c r="O593">
        <v>3796.19</v>
      </c>
    </row>
    <row r="594" spans="2:15" x14ac:dyDescent="0.55000000000000004">
      <c r="B594" s="2">
        <v>46.166156940713499</v>
      </c>
      <c r="D594" s="2">
        <f t="shared" si="18"/>
        <v>138.49847082214049</v>
      </c>
      <c r="F594" s="2">
        <v>0.52848291625166199</v>
      </c>
      <c r="H594" s="2">
        <v>21.7681316885533</v>
      </c>
      <c r="J594" s="3">
        <v>5.0061074932135296E-6</v>
      </c>
      <c r="K594" s="2">
        <f t="shared" si="17"/>
        <v>4.4664929244499838</v>
      </c>
      <c r="M594">
        <v>4082.3470000000002</v>
      </c>
      <c r="N594">
        <v>6939.08</v>
      </c>
      <c r="O594">
        <v>3761.7799999999997</v>
      </c>
    </row>
    <row r="595" spans="2:15" x14ac:dyDescent="0.55000000000000004">
      <c r="B595" s="2">
        <v>46.198596900326898</v>
      </c>
      <c r="D595" s="2">
        <f t="shared" si="18"/>
        <v>138.5957907009807</v>
      </c>
      <c r="F595" s="2">
        <v>0.52810962734192801</v>
      </c>
      <c r="H595" s="2">
        <v>21.8006731075753</v>
      </c>
      <c r="J595" s="3">
        <v>5.0049661880933203E-6</v>
      </c>
      <c r="K595" s="2">
        <f t="shared" si="17"/>
        <v>4.4721687266481984</v>
      </c>
      <c r="M595">
        <v>4089.32</v>
      </c>
      <c r="N595">
        <v>6944.72</v>
      </c>
      <c r="O595">
        <v>3821.2799999999997</v>
      </c>
    </row>
    <row r="596" spans="2:15" x14ac:dyDescent="0.55000000000000004">
      <c r="B596" s="2">
        <v>46.302103310816598</v>
      </c>
      <c r="D596" s="2">
        <f t="shared" si="18"/>
        <v>138.9063099324498</v>
      </c>
      <c r="F596" s="2">
        <v>0.52885031239661995</v>
      </c>
      <c r="H596" s="2">
        <v>21.8152215102707</v>
      </c>
      <c r="J596" s="3">
        <v>5.0038129070916301E-6</v>
      </c>
      <c r="K596" s="2">
        <f t="shared" si="17"/>
        <v>4.4578680067676864</v>
      </c>
      <c r="M596">
        <v>4096.0339999999997</v>
      </c>
      <c r="N596">
        <v>6958.1600000000008</v>
      </c>
      <c r="O596">
        <v>3820.57</v>
      </c>
    </row>
    <row r="597" spans="2:15" x14ac:dyDescent="0.55000000000000004">
      <c r="B597" s="2">
        <v>46.361784941666599</v>
      </c>
      <c r="D597" s="2">
        <f t="shared" si="18"/>
        <v>139.0853548249998</v>
      </c>
      <c r="F597" s="2">
        <v>0.52928663122213404</v>
      </c>
      <c r="H597" s="2">
        <v>21.823111972446799</v>
      </c>
      <c r="J597" s="3">
        <v>5.0027071865077302E-6</v>
      </c>
      <c r="K597" s="2">
        <f t="shared" si="17"/>
        <v>4.449084888716933</v>
      </c>
      <c r="M597">
        <v>4103.1970000000001</v>
      </c>
      <c r="N597">
        <v>6965.97</v>
      </c>
      <c r="O597">
        <v>3814.42</v>
      </c>
    </row>
    <row r="598" spans="2:15" x14ac:dyDescent="0.55000000000000004">
      <c r="B598" s="2">
        <v>46.286764391244397</v>
      </c>
      <c r="D598" s="2">
        <f t="shared" si="18"/>
        <v>138.8602931737332</v>
      </c>
      <c r="F598" s="2">
        <v>0.52765700426953699</v>
      </c>
      <c r="H598" s="2">
        <v>21.8632289552305</v>
      </c>
      <c r="J598" s="3">
        <v>5.0016172006016198E-6</v>
      </c>
      <c r="K598" s="2">
        <f t="shared" si="17"/>
        <v>4.4773002782360178</v>
      </c>
      <c r="M598">
        <v>4110.2830000000004</v>
      </c>
      <c r="N598">
        <v>6958.9100000000008</v>
      </c>
      <c r="O598">
        <v>3821.38</v>
      </c>
    </row>
    <row r="599" spans="2:15" x14ac:dyDescent="0.55000000000000004">
      <c r="B599" s="2">
        <v>46.355015810326996</v>
      </c>
      <c r="D599" s="2">
        <f t="shared" si="18"/>
        <v>139.065047430981</v>
      </c>
      <c r="F599" s="2">
        <v>0.52789367867586201</v>
      </c>
      <c r="H599" s="2">
        <v>21.884495989135701</v>
      </c>
      <c r="J599" s="3">
        <v>5.0005165973612297E-6</v>
      </c>
      <c r="K599" s="2">
        <f t="shared" si="17"/>
        <v>4.4720662339093211</v>
      </c>
      <c r="M599">
        <v>4116.9669999999996</v>
      </c>
      <c r="N599">
        <v>6968.37</v>
      </c>
      <c r="O599">
        <v>3833.66</v>
      </c>
    </row>
    <row r="600" spans="2:15" x14ac:dyDescent="0.55000000000000004">
      <c r="B600" s="2">
        <v>46.535879895014197</v>
      </c>
      <c r="D600" s="2">
        <f t="shared" si="18"/>
        <v>139.60763968504259</v>
      </c>
      <c r="F600" s="2">
        <v>0.52949105077043701</v>
      </c>
      <c r="H600" s="2">
        <v>21.895547950876299</v>
      </c>
      <c r="J600" s="3">
        <v>4.9994736714600601E-6</v>
      </c>
      <c r="K600" s="2">
        <f t="shared" si="17"/>
        <v>4.4425625332795109</v>
      </c>
      <c r="M600">
        <v>4124.1310000000003</v>
      </c>
      <c r="N600">
        <v>6991.01</v>
      </c>
      <c r="O600">
        <v>3850.97</v>
      </c>
    </row>
    <row r="601" spans="2:15" x14ac:dyDescent="0.55000000000000004">
      <c r="B601" s="2">
        <v>46.454493049722103</v>
      </c>
      <c r="D601" s="2">
        <f t="shared" si="18"/>
        <v>139.36347914916632</v>
      </c>
      <c r="F601" s="2">
        <v>0.52760755944142101</v>
      </c>
      <c r="H601" s="2">
        <v>21.944751346669801</v>
      </c>
      <c r="J601" s="3">
        <v>4.9984546023344797E-6</v>
      </c>
      <c r="K601" s="2">
        <f t="shared" si="17"/>
        <v>4.47535697008946</v>
      </c>
      <c r="M601">
        <v>4131.2120000000004</v>
      </c>
      <c r="N601">
        <v>6983.58</v>
      </c>
      <c r="O601">
        <v>3857.7</v>
      </c>
    </row>
    <row r="602" spans="2:15" x14ac:dyDescent="0.55000000000000004">
      <c r="B602" s="2">
        <v>46.605123933723704</v>
      </c>
      <c r="D602" s="2">
        <f t="shared" si="18"/>
        <v>139.81537180117112</v>
      </c>
      <c r="F602" s="2">
        <v>0.52888965299095603</v>
      </c>
      <c r="H602" s="2">
        <v>21.956156108816099</v>
      </c>
      <c r="J602" s="3">
        <v>4.9973992274505102E-6</v>
      </c>
      <c r="K602" s="2">
        <f t="shared" si="17"/>
        <v>4.4514512070199297</v>
      </c>
      <c r="M602">
        <v>4137.75</v>
      </c>
      <c r="N602">
        <v>7002.5700000000006</v>
      </c>
      <c r="O602">
        <v>3866.27</v>
      </c>
    </row>
    <row r="603" spans="2:15" x14ac:dyDescent="0.55000000000000004">
      <c r="B603" s="2">
        <v>46.499619526346301</v>
      </c>
      <c r="D603" s="2">
        <f t="shared" si="18"/>
        <v>139.49885857903891</v>
      </c>
      <c r="F603" s="2">
        <v>0.52770731932690496</v>
      </c>
      <c r="H603" s="2">
        <v>21.961429956377099</v>
      </c>
      <c r="J603" s="3">
        <v>4.9964293042474604E-6</v>
      </c>
      <c r="K603" s="2">
        <f t="shared" si="17"/>
        <v>4.4717533819818103</v>
      </c>
      <c r="M603">
        <v>4145.1509999999998</v>
      </c>
      <c r="N603">
        <v>6990.2</v>
      </c>
      <c r="O603">
        <v>3854.3599999999997</v>
      </c>
    </row>
    <row r="604" spans="2:15" x14ac:dyDescent="0.55000000000000004">
      <c r="B604" s="2">
        <v>46.523967117646201</v>
      </c>
      <c r="D604" s="2">
        <f t="shared" si="18"/>
        <v>139.5719013529386</v>
      </c>
      <c r="F604" s="2">
        <v>0.52740784278937802</v>
      </c>
      <c r="H604" s="2">
        <v>21.986861982124399</v>
      </c>
      <c r="J604" s="3">
        <v>4.9953978357682E-6</v>
      </c>
      <c r="K604" s="2">
        <f t="shared" si="17"/>
        <v>4.4762054103047166</v>
      </c>
      <c r="M604">
        <v>4152.1959999999999</v>
      </c>
      <c r="N604">
        <v>6994.51</v>
      </c>
      <c r="O604">
        <v>3857.08</v>
      </c>
    </row>
    <row r="605" spans="2:15" x14ac:dyDescent="0.55000000000000004">
      <c r="B605" s="2">
        <v>46.724841717852598</v>
      </c>
      <c r="D605" s="2">
        <f t="shared" si="18"/>
        <v>140.17452515355779</v>
      </c>
      <c r="F605" s="2">
        <v>0.52892151907222196</v>
      </c>
      <c r="H605" s="2">
        <v>22.011067458036901</v>
      </c>
      <c r="J605" s="3">
        <v>4.9944293169040103E-6</v>
      </c>
      <c r="K605" s="2">
        <f t="shared" si="17"/>
        <v>4.4482368193967288</v>
      </c>
      <c r="M605">
        <v>4159.54</v>
      </c>
      <c r="N605">
        <v>7020.16</v>
      </c>
      <c r="O605">
        <v>3875.2200000000003</v>
      </c>
    </row>
    <row r="606" spans="2:15" x14ac:dyDescent="0.55000000000000004">
      <c r="B606" s="2">
        <v>46.642898424333303</v>
      </c>
      <c r="D606" s="2">
        <f t="shared" si="18"/>
        <v>139.9286952729999</v>
      </c>
      <c r="F606" s="2">
        <v>0.52744934897975404</v>
      </c>
      <c r="H606" s="2">
        <v>22.0411320158899</v>
      </c>
      <c r="J606" s="3">
        <v>4.9934562258362702E-6</v>
      </c>
      <c r="K606" s="2">
        <f t="shared" si="17"/>
        <v>4.4737205476209674</v>
      </c>
      <c r="M606">
        <v>4166.6450000000004</v>
      </c>
      <c r="N606">
        <v>7011.78</v>
      </c>
      <c r="O606">
        <v>3870.17</v>
      </c>
    </row>
    <row r="607" spans="2:15" x14ac:dyDescent="0.55000000000000004">
      <c r="B607" s="2">
        <v>46.611822556499298</v>
      </c>
      <c r="D607" s="2">
        <f t="shared" si="18"/>
        <v>139.83546766949789</v>
      </c>
      <c r="F607" s="2">
        <v>0.52618025507816102</v>
      </c>
      <c r="H607" s="2">
        <v>22.085601874062501</v>
      </c>
      <c r="J607" s="3">
        <v>4.9925566069124203E-6</v>
      </c>
      <c r="K607" s="2">
        <f t="shared" si="17"/>
        <v>4.4957443293718606</v>
      </c>
      <c r="M607">
        <v>4173.8329999999996</v>
      </c>
      <c r="N607">
        <v>7010.21</v>
      </c>
      <c r="O607">
        <v>3862.85</v>
      </c>
    </row>
    <row r="608" spans="2:15" x14ac:dyDescent="0.55000000000000004">
      <c r="B608" s="2">
        <v>46.712526013398197</v>
      </c>
      <c r="D608" s="2">
        <f t="shared" si="18"/>
        <v>140.1375780401946</v>
      </c>
      <c r="F608" s="2">
        <v>0.526618185043917</v>
      </c>
      <c r="H608" s="2">
        <v>22.1128603454057</v>
      </c>
      <c r="J608" s="3">
        <v>4.9916411616812198E-6</v>
      </c>
      <c r="K608" s="2">
        <f t="shared" si="17"/>
        <v>4.4870310593795653</v>
      </c>
      <c r="M608">
        <v>4180.4620000000004</v>
      </c>
      <c r="N608">
        <v>7023.84</v>
      </c>
      <c r="O608">
        <v>3876.4599999999996</v>
      </c>
    </row>
    <row r="609" spans="2:15" x14ac:dyDescent="0.55000000000000004">
      <c r="B609" s="2">
        <v>46.822434646259502</v>
      </c>
      <c r="D609" s="2">
        <f t="shared" si="18"/>
        <v>140.46730393877851</v>
      </c>
      <c r="F609" s="2">
        <v>0.52767911887349195</v>
      </c>
      <c r="H609" s="2">
        <v>22.115213588609599</v>
      </c>
      <c r="J609" s="3">
        <v>4.9907757402151102E-6</v>
      </c>
      <c r="K609" s="2">
        <f t="shared" si="17"/>
        <v>4.4671989298260115</v>
      </c>
      <c r="M609">
        <v>4187.5709999999999</v>
      </c>
      <c r="N609">
        <v>7037.4400000000005</v>
      </c>
      <c r="O609">
        <v>3879.47</v>
      </c>
    </row>
    <row r="610" spans="2:15" x14ac:dyDescent="0.55000000000000004">
      <c r="B610" s="2">
        <v>46.8897542642773</v>
      </c>
      <c r="D610" s="2">
        <f t="shared" si="18"/>
        <v>140.66926279283189</v>
      </c>
      <c r="F610" s="2">
        <v>0.52799221974667698</v>
      </c>
      <c r="H610" s="2">
        <v>22.132328826905301</v>
      </c>
      <c r="J610" s="3">
        <v>4.9898979121294202E-6</v>
      </c>
      <c r="K610" s="2">
        <f t="shared" si="17"/>
        <v>4.4608055746066118</v>
      </c>
      <c r="M610">
        <v>4194.7790000000005</v>
      </c>
      <c r="N610">
        <v>7046.55</v>
      </c>
      <c r="O610">
        <v>3891.6499999999996</v>
      </c>
    </row>
    <row r="611" spans="2:15" x14ac:dyDescent="0.55000000000000004">
      <c r="B611" s="2">
        <v>47.020165872765901</v>
      </c>
      <c r="D611" s="2">
        <f t="shared" si="18"/>
        <v>141.06049761829769</v>
      </c>
      <c r="F611" s="2">
        <v>0.53146141190164198</v>
      </c>
      <c r="H611" s="2">
        <v>22.030762130176299</v>
      </c>
      <c r="J611" s="3">
        <v>4.9890402413135299E-6</v>
      </c>
      <c r="K611" s="2">
        <f t="shared" si="17"/>
        <v>4.3983585981658058</v>
      </c>
      <c r="M611">
        <v>4202.0389999999998</v>
      </c>
      <c r="N611">
        <v>7057.9</v>
      </c>
      <c r="O611">
        <v>3907.54</v>
      </c>
    </row>
    <row r="612" spans="2:15" x14ac:dyDescent="0.55000000000000004">
      <c r="B612" s="2">
        <v>47.130111019421797</v>
      </c>
      <c r="D612" s="2">
        <f t="shared" si="18"/>
        <v>141.39033305826538</v>
      </c>
      <c r="F612" s="2">
        <v>0.53470366267964697</v>
      </c>
      <c r="H612" s="2">
        <v>21.9294680348386</v>
      </c>
      <c r="J612" s="3">
        <v>4.98819644530855E-6</v>
      </c>
      <c r="K612" s="2">
        <f t="shared" si="17"/>
        <v>4.3407025196067073</v>
      </c>
      <c r="M612">
        <v>4209.2209999999995</v>
      </c>
      <c r="N612">
        <v>7066.78</v>
      </c>
      <c r="O612">
        <v>3892.2799999999997</v>
      </c>
    </row>
    <row r="613" spans="2:15" x14ac:dyDescent="0.55000000000000004">
      <c r="B613" s="2">
        <v>47.095330988479901</v>
      </c>
      <c r="D613" s="2">
        <f t="shared" si="18"/>
        <v>141.2859929654397</v>
      </c>
      <c r="F613" s="2">
        <v>0.53377765320217996</v>
      </c>
      <c r="H613" s="2">
        <v>21.9568957366692</v>
      </c>
      <c r="J613" s="3">
        <v>4.9873883999623597E-6</v>
      </c>
      <c r="K613" s="2">
        <f t="shared" si="17"/>
        <v>4.3561807248269044</v>
      </c>
      <c r="M613">
        <v>4216.4849999999997</v>
      </c>
      <c r="N613">
        <v>7063.97</v>
      </c>
      <c r="O613">
        <v>3904.25</v>
      </c>
    </row>
    <row r="614" spans="2:15" x14ac:dyDescent="0.55000000000000004">
      <c r="B614" s="2">
        <v>47.172558356078099</v>
      </c>
      <c r="D614" s="2">
        <f t="shared" si="18"/>
        <v>141.5176750682343</v>
      </c>
      <c r="F614" s="2">
        <v>0.53378247727644901</v>
      </c>
      <c r="H614" s="2">
        <v>21.9926732973029</v>
      </c>
      <c r="J614" s="3">
        <v>4.9866159238121598E-6</v>
      </c>
      <c r="K614" s="2">
        <f t="shared" si="17"/>
        <v>4.3554215841549055</v>
      </c>
      <c r="M614">
        <v>4223.5789999999997</v>
      </c>
      <c r="N614">
        <v>7075.11</v>
      </c>
      <c r="O614">
        <v>3907.4399999999996</v>
      </c>
    </row>
    <row r="615" spans="2:15" x14ac:dyDescent="0.55000000000000004">
      <c r="B615" s="2">
        <v>47.193691539543799</v>
      </c>
      <c r="D615" s="2">
        <f t="shared" si="18"/>
        <v>141.58107461863139</v>
      </c>
      <c r="F615" s="2">
        <v>0.53336100381953899</v>
      </c>
      <c r="H615" s="2">
        <v>22.022416846062999</v>
      </c>
      <c r="J615" s="3">
        <v>4.98623010704813E-6</v>
      </c>
      <c r="K615" s="2">
        <f t="shared" si="17"/>
        <v>4.3624663130883494</v>
      </c>
      <c r="M615">
        <v>4230.3230000000003</v>
      </c>
      <c r="N615">
        <v>7079.1</v>
      </c>
      <c r="O615">
        <v>3912.3100000000004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3C16-850C-46BB-838A-D8576BC57800}">
  <sheetPr codeName="Sheet6"/>
  <dimension ref="A1:O1646"/>
  <sheetViews>
    <sheetView zoomScale="70" zoomScaleNormal="70" workbookViewId="0">
      <selection activeCell="D3" sqref="D3"/>
    </sheetView>
  </sheetViews>
  <sheetFormatPr defaultRowHeight="14.4" x14ac:dyDescent="0.55000000000000004"/>
  <cols>
    <col min="1" max="1" width="24.05078125" bestFit="1" customWidth="1"/>
    <col min="2" max="2" width="32.15625" style="2" bestFit="1" customWidth="1"/>
    <col min="3" max="3" width="33.1015625" bestFit="1" customWidth="1"/>
    <col min="4" max="4" width="17.9453125" bestFit="1" customWidth="1"/>
    <col min="5" max="5" width="12.3125" bestFit="1" customWidth="1"/>
    <col min="6" max="6" width="14.41796875" bestFit="1" customWidth="1"/>
    <col min="7" max="7" width="13.734375" bestFit="1" customWidth="1"/>
    <col min="8" max="8" width="50.20703125" bestFit="1" customWidth="1"/>
    <col min="9" max="9" width="30.734375" bestFit="1" customWidth="1"/>
    <col min="10" max="10" width="12.41796875" bestFit="1" customWidth="1"/>
    <col min="11" max="11" width="15.578125" style="2" bestFit="1" customWidth="1"/>
    <col min="12" max="12" width="14.7890625" bestFit="1" customWidth="1"/>
    <col min="14" max="14" width="30.734375" bestFit="1" customWidth="1"/>
    <col min="15" max="15" width="39.15625" bestFit="1" customWidth="1"/>
  </cols>
  <sheetData>
    <row r="1" spans="1:15" ht="28.8" x14ac:dyDescent="0.55000000000000004">
      <c r="A1" s="1" t="s">
        <v>5</v>
      </c>
      <c r="B1" s="2" t="s">
        <v>31</v>
      </c>
      <c r="C1" t="s">
        <v>15</v>
      </c>
      <c r="D1" t="s">
        <v>0</v>
      </c>
      <c r="E1" t="s">
        <v>17</v>
      </c>
      <c r="F1" t="s">
        <v>4</v>
      </c>
      <c r="G1" t="s">
        <v>13</v>
      </c>
      <c r="H1" t="s">
        <v>32</v>
      </c>
      <c r="I1" t="s">
        <v>14</v>
      </c>
      <c r="J1" t="s">
        <v>8</v>
      </c>
      <c r="K1" s="2" t="s">
        <v>21</v>
      </c>
      <c r="L1" t="s">
        <v>24</v>
      </c>
      <c r="M1" s="4" t="s">
        <v>25</v>
      </c>
      <c r="N1" s="4" t="s">
        <v>26</v>
      </c>
      <c r="O1" s="4" t="s">
        <v>34</v>
      </c>
    </row>
    <row r="2" spans="1:15" x14ac:dyDescent="0.55000000000000004">
      <c r="B2" s="2">
        <f>N2/149.73</f>
        <v>1.6334067989046952</v>
      </c>
      <c r="D2" s="2">
        <f>0.5*((B2*(2)^2)+(2*B2*(-1)^2))</f>
        <v>4.9002203967140856</v>
      </c>
      <c r="F2" s="2">
        <v>1.08492926379957</v>
      </c>
      <c r="H2" s="2">
        <v>5.7505766220982404E-3</v>
      </c>
      <c r="J2" s="3">
        <v>6.5814786645160202E-6</v>
      </c>
      <c r="K2" s="2">
        <f>(J2*H2)/(B2-H2)*10^6</f>
        <v>2.3252635801636157E-2</v>
      </c>
      <c r="M2">
        <v>0.26200000000000001</v>
      </c>
      <c r="N2">
        <v>244.57</v>
      </c>
    </row>
    <row r="3" spans="1:15" x14ac:dyDescent="0.55000000000000004">
      <c r="B3" s="2">
        <f t="shared" ref="B3:B42" si="0">N3/149.73</f>
        <v>1.6314699792960663</v>
      </c>
      <c r="D3" s="2">
        <f t="shared" ref="D3:D66" si="1">0.5*((B3*(2)^2)+(2*B3*(-1)^2))</f>
        <v>4.8944099378881987</v>
      </c>
      <c r="F3" s="2">
        <v>1.0604627045094199</v>
      </c>
      <c r="H3" s="2">
        <v>5.7505766220982404E-3</v>
      </c>
      <c r="J3" s="3">
        <v>6.5778832991760099E-6</v>
      </c>
      <c r="K3" s="2">
        <f t="shared" ref="K3:K43" si="2">(J3*H3)/(B3-H3)*10^6</f>
        <v>2.3267620390649911E-2</v>
      </c>
      <c r="M3">
        <v>7.5640000000000001</v>
      </c>
      <c r="N3">
        <v>244.28</v>
      </c>
    </row>
    <row r="4" spans="1:15" x14ac:dyDescent="0.55000000000000004">
      <c r="B4" s="2">
        <f t="shared" si="0"/>
        <v>1.6328725038402458</v>
      </c>
      <c r="D4" s="2">
        <f t="shared" si="1"/>
        <v>4.8986175115207375</v>
      </c>
      <c r="F4" s="2">
        <v>1.0335690656747001</v>
      </c>
      <c r="H4" s="2">
        <v>5.7505766220982404E-3</v>
      </c>
      <c r="J4" s="3">
        <v>6.5707179234846997E-6</v>
      </c>
      <c r="K4" s="2">
        <f t="shared" si="2"/>
        <v>2.3222240601104709E-2</v>
      </c>
      <c r="M4">
        <v>14.757</v>
      </c>
      <c r="N4">
        <v>244.49</v>
      </c>
    </row>
    <row r="5" spans="1:15" x14ac:dyDescent="0.55000000000000004">
      <c r="B5" s="2">
        <f t="shared" si="0"/>
        <v>1.6335403726708075</v>
      </c>
      <c r="D5" s="2">
        <f t="shared" si="1"/>
        <v>4.9006211180124222</v>
      </c>
      <c r="F5" s="2">
        <v>0.99715024815411102</v>
      </c>
      <c r="H5" s="2">
        <v>5.7505766220982404E-3</v>
      </c>
      <c r="J5" s="3">
        <v>6.5638946675857099E-6</v>
      </c>
      <c r="K5" s="2">
        <f t="shared" si="2"/>
        <v>2.318860783926685E-2</v>
      </c>
      <c r="M5">
        <v>21.795999999999999</v>
      </c>
      <c r="N5">
        <v>244.59</v>
      </c>
    </row>
    <row r="6" spans="1:15" x14ac:dyDescent="0.55000000000000004">
      <c r="B6" s="2">
        <f t="shared" si="0"/>
        <v>1.6318039137113474</v>
      </c>
      <c r="D6" s="2">
        <f t="shared" si="1"/>
        <v>4.8954117411340423</v>
      </c>
      <c r="F6" s="2">
        <v>0.96199763827513596</v>
      </c>
      <c r="H6" s="2">
        <v>7.5197204562063802E-2</v>
      </c>
      <c r="J6" s="3">
        <v>6.5571709691619499E-6</v>
      </c>
      <c r="K6" s="2">
        <f t="shared" si="2"/>
        <v>0.31676654341672195</v>
      </c>
      <c r="M6">
        <v>28.27</v>
      </c>
      <c r="N6">
        <v>244.33</v>
      </c>
    </row>
    <row r="7" spans="1:15" x14ac:dyDescent="0.55000000000000004">
      <c r="B7" s="2">
        <f t="shared" si="0"/>
        <v>1.6341414546183131</v>
      </c>
      <c r="D7" s="2">
        <f t="shared" si="1"/>
        <v>4.902424363854939</v>
      </c>
      <c r="F7" s="2">
        <v>0.80713366974217104</v>
      </c>
      <c r="H7" s="2">
        <v>0.35407315772470399</v>
      </c>
      <c r="J7" s="3">
        <v>6.5507489682329497E-6</v>
      </c>
      <c r="K7" s="2">
        <f t="shared" si="2"/>
        <v>1.8119692349797054</v>
      </c>
      <c r="M7">
        <v>34.709000000000003</v>
      </c>
      <c r="N7">
        <v>244.68</v>
      </c>
    </row>
    <row r="8" spans="1:15" x14ac:dyDescent="0.55000000000000004">
      <c r="B8" s="2">
        <f t="shared" si="0"/>
        <v>1.6336739464369201</v>
      </c>
      <c r="D8" s="2">
        <f t="shared" si="1"/>
        <v>4.9010218393107605</v>
      </c>
      <c r="F8" s="2">
        <v>0.63748109833066702</v>
      </c>
      <c r="H8" s="2">
        <v>0.61581531567694303</v>
      </c>
      <c r="J8" s="3">
        <v>6.5442525241705699E-6</v>
      </c>
      <c r="K8" s="2">
        <f t="shared" si="2"/>
        <v>3.9593424983120902</v>
      </c>
      <c r="M8">
        <v>41.118000000000002</v>
      </c>
      <c r="N8">
        <v>244.61</v>
      </c>
    </row>
    <row r="9" spans="1:15" x14ac:dyDescent="0.55000000000000004">
      <c r="B9" s="2">
        <f t="shared" si="0"/>
        <v>1.6339410939691446</v>
      </c>
      <c r="D9" s="2">
        <f t="shared" si="1"/>
        <v>4.9018232819074337</v>
      </c>
      <c r="F9" s="2">
        <v>0.63182326629242402</v>
      </c>
      <c r="H9" s="2">
        <v>0.62384494186648298</v>
      </c>
      <c r="J9" s="3">
        <v>6.5375977472234298E-6</v>
      </c>
      <c r="K9" s="2">
        <f t="shared" si="2"/>
        <v>4.0376822326005017</v>
      </c>
      <c r="M9">
        <v>47.720999999999997</v>
      </c>
      <c r="N9">
        <v>244.65</v>
      </c>
    </row>
    <row r="10" spans="1:15" x14ac:dyDescent="0.55000000000000004">
      <c r="B10" s="2">
        <f t="shared" si="0"/>
        <v>1.6338743070860884</v>
      </c>
      <c r="D10" s="2">
        <f t="shared" si="1"/>
        <v>4.9016229212582649</v>
      </c>
      <c r="F10" s="2">
        <v>0.60115345666472497</v>
      </c>
      <c r="H10" s="2">
        <v>0.66673614630810396</v>
      </c>
      <c r="J10" s="3">
        <v>6.5309847666623101E-6</v>
      </c>
      <c r="K10" s="2">
        <f t="shared" si="2"/>
        <v>4.5024007856525508</v>
      </c>
      <c r="M10">
        <v>54.682000000000002</v>
      </c>
      <c r="N10">
        <v>244.64</v>
      </c>
    </row>
    <row r="11" spans="1:15" x14ac:dyDescent="0.55000000000000004">
      <c r="B11" s="2">
        <f t="shared" si="0"/>
        <v>1.6347425365658186</v>
      </c>
      <c r="D11" s="2">
        <f t="shared" si="1"/>
        <v>4.9042276096974557</v>
      </c>
      <c r="F11" s="2">
        <v>0.56521086909810103</v>
      </c>
      <c r="H11" s="2">
        <v>0.71600859916328796</v>
      </c>
      <c r="J11" s="3">
        <v>6.5240598291020503E-6</v>
      </c>
      <c r="K11" s="2">
        <f t="shared" si="2"/>
        <v>5.0844784860126273</v>
      </c>
      <c r="M11">
        <v>61.375</v>
      </c>
      <c r="N11">
        <v>244.77</v>
      </c>
    </row>
    <row r="12" spans="1:15" x14ac:dyDescent="0.55000000000000004">
      <c r="B12" s="2">
        <f t="shared" si="0"/>
        <v>1.6350096840980433</v>
      </c>
      <c r="D12" s="2">
        <f t="shared" si="1"/>
        <v>4.9050290522941298</v>
      </c>
      <c r="F12" s="2">
        <v>0.52287689843097496</v>
      </c>
      <c r="H12" s="2">
        <v>0.77190965204930495</v>
      </c>
      <c r="J12" s="3">
        <v>6.5174089408109403E-6</v>
      </c>
      <c r="K12" s="2">
        <f t="shared" si="2"/>
        <v>5.8288155265417902</v>
      </c>
      <c r="M12">
        <v>68.347999999999999</v>
      </c>
      <c r="N12">
        <v>244.81</v>
      </c>
    </row>
    <row r="13" spans="1:15" x14ac:dyDescent="0.55000000000000004">
      <c r="B13" s="2">
        <f t="shared" si="0"/>
        <v>1.636078274226942</v>
      </c>
      <c r="D13" s="2">
        <f t="shared" si="1"/>
        <v>4.9082348226808259</v>
      </c>
      <c r="F13" s="2">
        <v>0.48336465988939598</v>
      </c>
      <c r="H13" s="2">
        <v>0.82276265702528895</v>
      </c>
      <c r="J13" s="3">
        <v>6.5104531309261896E-6</v>
      </c>
      <c r="K13" s="2">
        <f t="shared" si="2"/>
        <v>6.5860750773107819</v>
      </c>
      <c r="M13">
        <v>75.048000000000002</v>
      </c>
      <c r="N13">
        <v>244.97</v>
      </c>
    </row>
    <row r="14" spans="1:15" x14ac:dyDescent="0.55000000000000004">
      <c r="B14" s="2">
        <f t="shared" si="0"/>
        <v>1.6361450611099981</v>
      </c>
      <c r="D14" s="2">
        <f t="shared" si="1"/>
        <v>4.9084351833299946</v>
      </c>
      <c r="F14" s="2">
        <v>0.43775477404680702</v>
      </c>
      <c r="H14" s="2">
        <v>0.87897113168052099</v>
      </c>
      <c r="J14" s="3">
        <v>6.5038091701273297E-6</v>
      </c>
      <c r="K14" s="2">
        <f t="shared" si="2"/>
        <v>7.5499964860232502</v>
      </c>
      <c r="M14">
        <v>82.093000000000004</v>
      </c>
      <c r="N14">
        <v>244.98</v>
      </c>
      <c r="O14">
        <v>4.7365778152331597</v>
      </c>
    </row>
    <row r="15" spans="1:15" x14ac:dyDescent="0.55000000000000004">
      <c r="B15" s="2">
        <f t="shared" si="0"/>
        <v>1.6368129299405598</v>
      </c>
      <c r="D15" s="2">
        <f t="shared" si="1"/>
        <v>4.9104387898216793</v>
      </c>
      <c r="F15" s="2">
        <v>0.386691029163166</v>
      </c>
      <c r="H15" s="2">
        <v>0.93988802143799199</v>
      </c>
      <c r="J15" s="3">
        <v>6.4969127475893801E-6</v>
      </c>
      <c r="K15" s="2">
        <f t="shared" si="2"/>
        <v>8.7618772026779279</v>
      </c>
      <c r="M15">
        <v>88.793000000000006</v>
      </c>
      <c r="N15">
        <v>245.08</v>
      </c>
      <c r="O15">
        <v>13.728866435696199</v>
      </c>
    </row>
    <row r="16" spans="1:15" x14ac:dyDescent="0.55000000000000004">
      <c r="B16" s="2">
        <f t="shared" si="0"/>
        <v>1.637280438121953</v>
      </c>
      <c r="D16" s="2">
        <f t="shared" si="1"/>
        <v>4.9118413143658586</v>
      </c>
      <c r="F16" s="2">
        <v>0.346790078852862</v>
      </c>
      <c r="H16" s="2">
        <v>0.98582109646266503</v>
      </c>
      <c r="J16" s="3">
        <v>6.49023561971697E-6</v>
      </c>
      <c r="K16" s="2">
        <f t="shared" si="2"/>
        <v>9.8213515192428993</v>
      </c>
      <c r="M16">
        <v>95.668000000000006</v>
      </c>
      <c r="N16">
        <v>245.15</v>
      </c>
      <c r="O16">
        <v>22.954955198495501</v>
      </c>
    </row>
    <row r="17" spans="2:15" x14ac:dyDescent="0.55000000000000004">
      <c r="B17" s="2">
        <f t="shared" si="0"/>
        <v>1.63768115942029</v>
      </c>
      <c r="D17" s="2">
        <f t="shared" si="1"/>
        <v>4.9130434782608701</v>
      </c>
      <c r="F17" s="2">
        <v>0.30583569818114797</v>
      </c>
      <c r="H17" s="2">
        <v>1.03152340618311</v>
      </c>
      <c r="J17" s="3">
        <v>6.4833925591892401E-6</v>
      </c>
      <c r="K17" s="2">
        <f t="shared" si="2"/>
        <v>11.03305392129546</v>
      </c>
      <c r="M17">
        <v>102.456</v>
      </c>
      <c r="N17">
        <v>245.21</v>
      </c>
      <c r="O17">
        <v>32.063176853170603</v>
      </c>
    </row>
    <row r="18" spans="2:15" x14ac:dyDescent="0.55000000000000004">
      <c r="B18" s="2">
        <f t="shared" si="0"/>
        <v>1.6383490282508517</v>
      </c>
      <c r="D18" s="2">
        <f t="shared" si="1"/>
        <v>4.9150470847525547</v>
      </c>
      <c r="F18" s="2">
        <v>0.25263322011580402</v>
      </c>
      <c r="H18" s="2">
        <v>1.0890167672102</v>
      </c>
      <c r="J18" s="3">
        <v>6.4767253522166099E-6</v>
      </c>
      <c r="K18" s="2">
        <f t="shared" si="2"/>
        <v>12.839701953454579</v>
      </c>
      <c r="M18">
        <v>109.41500000000001</v>
      </c>
      <c r="N18">
        <v>245.31</v>
      </c>
      <c r="O18">
        <v>41.399639904340702</v>
      </c>
    </row>
    <row r="19" spans="2:15" x14ac:dyDescent="0.55000000000000004">
      <c r="B19" s="2">
        <f t="shared" si="0"/>
        <v>1.6388165364322449</v>
      </c>
      <c r="D19" s="2">
        <f t="shared" si="1"/>
        <v>4.9164496092967349</v>
      </c>
      <c r="F19" s="2">
        <v>0.20534287557155301</v>
      </c>
      <c r="H19" s="2">
        <v>1.1382264596746201</v>
      </c>
      <c r="J19" s="3">
        <v>6.4698574396257701E-6</v>
      </c>
      <c r="K19" s="2">
        <f t="shared" si="2"/>
        <v>14.710964659553801</v>
      </c>
      <c r="M19">
        <v>116.116</v>
      </c>
      <c r="N19">
        <v>245.38</v>
      </c>
      <c r="O19">
        <v>50.388743058599502</v>
      </c>
    </row>
    <row r="20" spans="2:15" x14ac:dyDescent="0.55000000000000004">
      <c r="B20" s="2">
        <f t="shared" si="0"/>
        <v>1.6394176183797504</v>
      </c>
      <c r="D20" s="2">
        <f t="shared" si="1"/>
        <v>4.9182528551392508</v>
      </c>
      <c r="F20" s="2">
        <v>0.161239486547613</v>
      </c>
      <c r="H20" s="2">
        <v>1.18279274594751</v>
      </c>
      <c r="J20" s="3">
        <v>6.4631948032989697E-6</v>
      </c>
      <c r="K20" s="2">
        <f t="shared" si="2"/>
        <v>16.741575832845307</v>
      </c>
      <c r="M20">
        <v>123.063</v>
      </c>
      <c r="N20">
        <v>245.47</v>
      </c>
      <c r="O20">
        <v>59.706517421550799</v>
      </c>
    </row>
    <row r="21" spans="2:15" x14ac:dyDescent="0.55000000000000004">
      <c r="B21" s="2">
        <f t="shared" si="0"/>
        <v>1.6399519134441998</v>
      </c>
      <c r="D21" s="2">
        <f t="shared" si="1"/>
        <v>4.9198557403325989</v>
      </c>
      <c r="F21" s="2">
        <v>0.110780557932621</v>
      </c>
      <c r="H21" s="2">
        <v>1.2320627139658</v>
      </c>
      <c r="J21" s="3">
        <v>6.4563312821927001E-6</v>
      </c>
      <c r="K21" s="2">
        <f t="shared" si="2"/>
        <v>19.501877107736156</v>
      </c>
      <c r="M21">
        <v>129.863</v>
      </c>
      <c r="N21">
        <v>245.55</v>
      </c>
      <c r="O21">
        <v>68.825752359799196</v>
      </c>
    </row>
    <row r="22" spans="2:15" x14ac:dyDescent="0.55000000000000004">
      <c r="B22" s="2">
        <f t="shared" si="0"/>
        <v>1.6405529953917051</v>
      </c>
      <c r="D22" s="2">
        <f t="shared" si="1"/>
        <v>4.9216589861751157</v>
      </c>
      <c r="F22" s="2">
        <v>5.5153682896827101E-2</v>
      </c>
      <c r="H22" s="2">
        <v>1.28449658658224</v>
      </c>
      <c r="J22" s="3">
        <v>6.4496406985377102E-6</v>
      </c>
      <c r="K22" s="2">
        <f>(J22*H22)/(B22-H22)*10^6</f>
        <v>23.267497107141956</v>
      </c>
      <c r="M22">
        <v>136.83500000000001</v>
      </c>
      <c r="N22">
        <v>245.64</v>
      </c>
      <c r="O22">
        <v>78.174175705914394</v>
      </c>
    </row>
    <row r="23" spans="2:15" x14ac:dyDescent="0.55000000000000004">
      <c r="B23" s="2">
        <f t="shared" si="0"/>
        <v>1.6410205035730985</v>
      </c>
      <c r="D23" s="2">
        <f t="shared" si="1"/>
        <v>4.923061510719295</v>
      </c>
      <c r="F23" s="2">
        <v>-1.3448478711480499E-2</v>
      </c>
      <c r="H23" s="2">
        <v>1.3463615897249499</v>
      </c>
      <c r="J23" s="3">
        <v>6.4428741118326397E-6</v>
      </c>
      <c r="K23" s="2">
        <f>(J23*H23)/(B23-H23)*10^6</f>
        <v>29.438913346687546</v>
      </c>
      <c r="M23">
        <v>143.614</v>
      </c>
      <c r="N23">
        <v>245.71</v>
      </c>
      <c r="O23">
        <v>87.262326608354996</v>
      </c>
    </row>
    <row r="24" spans="2:15" x14ac:dyDescent="0.55000000000000004">
      <c r="B24" s="2">
        <f t="shared" si="0"/>
        <v>1.642089093701997</v>
      </c>
      <c r="D24" s="2">
        <f t="shared" si="1"/>
        <v>4.9262672811059911</v>
      </c>
      <c r="F24" s="2">
        <v>-6.4782007569213901E-2</v>
      </c>
      <c r="H24" s="2">
        <v>1.3915032534715299</v>
      </c>
      <c r="J24" s="3">
        <v>6.4361581537152402E-6</v>
      </c>
      <c r="K24" s="2">
        <f t="shared" si="2"/>
        <v>35.739988350958619</v>
      </c>
      <c r="M24">
        <v>150.386</v>
      </c>
      <c r="N24">
        <v>245.87</v>
      </c>
      <c r="O24">
        <v>96.339578510435899</v>
      </c>
    </row>
    <row r="25" spans="2:15" x14ac:dyDescent="0.55000000000000004">
      <c r="B25" s="2">
        <f t="shared" si="0"/>
        <v>1.6515728310959727</v>
      </c>
      <c r="D25" s="2">
        <f t="shared" si="1"/>
        <v>4.9547184932879187</v>
      </c>
      <c r="F25" s="2">
        <v>-0.116266828606468</v>
      </c>
      <c r="H25" s="2">
        <v>1.44275404220666</v>
      </c>
      <c r="J25" s="3">
        <v>6.4294995468974897E-6</v>
      </c>
      <c r="K25" s="2">
        <f t="shared" si="2"/>
        <v>44.422183032433985</v>
      </c>
      <c r="M25">
        <v>157.25899999999999</v>
      </c>
      <c r="N25">
        <v>247.29</v>
      </c>
      <c r="O25">
        <v>105.550618256661</v>
      </c>
    </row>
    <row r="26" spans="2:15" x14ac:dyDescent="0.55000000000000004">
      <c r="B26" s="2">
        <f t="shared" si="0"/>
        <v>2.225005009016229</v>
      </c>
      <c r="D26" s="2">
        <f t="shared" si="1"/>
        <v>6.675015027048687</v>
      </c>
      <c r="F26" s="2">
        <v>0.240044566675225</v>
      </c>
      <c r="H26" s="2">
        <v>1.4968559604380201</v>
      </c>
      <c r="J26" s="3">
        <v>6.4227778831656196E-6</v>
      </c>
      <c r="K26" s="2">
        <f t="shared" si="2"/>
        <v>13.203304152849318</v>
      </c>
      <c r="M26">
        <v>164.03299999999999</v>
      </c>
      <c r="N26">
        <v>333.15</v>
      </c>
      <c r="O26">
        <v>114.62736893201399</v>
      </c>
    </row>
    <row r="27" spans="2:15" x14ac:dyDescent="0.55000000000000004">
      <c r="B27" s="2">
        <f t="shared" si="0"/>
        <v>2.8509316770186337</v>
      </c>
      <c r="D27" s="2">
        <f t="shared" si="1"/>
        <v>8.5527950310559007</v>
      </c>
      <c r="F27" s="2">
        <v>0.42995035113809099</v>
      </c>
      <c r="H27" s="2">
        <v>1.5469535503821901</v>
      </c>
      <c r="J27" s="3">
        <v>6.41613119474315E-6</v>
      </c>
      <c r="K27" s="2">
        <f t="shared" si="2"/>
        <v>7.6116744051743694</v>
      </c>
      <c r="M27">
        <v>170.845</v>
      </c>
      <c r="N27">
        <v>426.87</v>
      </c>
      <c r="O27">
        <v>123.753386293674</v>
      </c>
    </row>
    <row r="28" spans="2:15" x14ac:dyDescent="0.55000000000000004">
      <c r="B28" s="2">
        <f t="shared" si="0"/>
        <v>3.444533493621853</v>
      </c>
      <c r="D28" s="2">
        <f t="shared" si="1"/>
        <v>10.333600480865559</v>
      </c>
      <c r="F28" s="2">
        <v>0.53846667067730203</v>
      </c>
      <c r="H28" s="2">
        <v>1.58133419027611</v>
      </c>
      <c r="J28" s="3">
        <v>6.40933286735394E-6</v>
      </c>
      <c r="K28" s="2">
        <f t="shared" si="2"/>
        <v>5.4397278819325816</v>
      </c>
      <c r="M28">
        <v>177.614</v>
      </c>
      <c r="N28">
        <v>515.75</v>
      </c>
      <c r="O28">
        <v>132.82012098314999</v>
      </c>
    </row>
    <row r="29" spans="2:15" x14ac:dyDescent="0.55000000000000004">
      <c r="B29" s="2">
        <f t="shared" si="0"/>
        <v>3.9511120016028856</v>
      </c>
      <c r="D29" s="2">
        <f t="shared" si="1"/>
        <v>11.853336004808657</v>
      </c>
      <c r="F29" s="2">
        <v>0.59223366830305102</v>
      </c>
      <c r="H29" s="2">
        <v>1.6392189682648399</v>
      </c>
      <c r="J29" s="3">
        <v>6.4027441922238902E-6</v>
      </c>
      <c r="K29" s="2">
        <f t="shared" si="2"/>
        <v>4.5397860443772045</v>
      </c>
      <c r="M29">
        <v>184.66499999999999</v>
      </c>
      <c r="N29">
        <v>591.6</v>
      </c>
      <c r="O29">
        <v>142.26276624406401</v>
      </c>
    </row>
    <row r="30" spans="2:15" x14ac:dyDescent="0.55000000000000004">
      <c r="B30" s="2">
        <f t="shared" si="0"/>
        <v>4.4387230347959665</v>
      </c>
      <c r="D30" s="2">
        <f t="shared" si="1"/>
        <v>13.3161691043879</v>
      </c>
      <c r="F30" s="2">
        <v>0.63398232881512995</v>
      </c>
      <c r="H30" s="2">
        <v>1.68282748966302</v>
      </c>
      <c r="J30" s="3">
        <v>6.39582735229333E-6</v>
      </c>
      <c r="K30" s="2">
        <f t="shared" si="2"/>
        <v>3.9054724358425008</v>
      </c>
      <c r="M30">
        <v>191.34200000000001</v>
      </c>
      <c r="N30">
        <v>664.61</v>
      </c>
      <c r="O30">
        <v>151.20281142356899</v>
      </c>
    </row>
    <row r="31" spans="2:15" x14ac:dyDescent="0.55000000000000004">
      <c r="B31" s="2">
        <f t="shared" si="0"/>
        <v>4.8746410205035735</v>
      </c>
      <c r="D31" s="2">
        <f t="shared" si="1"/>
        <v>14.62392306151072</v>
      </c>
      <c r="F31" s="2">
        <v>0.659939945763515</v>
      </c>
      <c r="H31" s="2">
        <v>1.7365753749670301</v>
      </c>
      <c r="J31" s="3">
        <v>6.3893337832387398E-6</v>
      </c>
      <c r="K31" s="2">
        <f t="shared" si="2"/>
        <v>3.5357959213502115</v>
      </c>
      <c r="M31">
        <v>198.41800000000001</v>
      </c>
      <c r="N31">
        <v>729.88</v>
      </c>
      <c r="O31">
        <v>160.675202202441</v>
      </c>
    </row>
    <row r="32" spans="2:15" x14ac:dyDescent="0.55000000000000004">
      <c r="B32" s="2">
        <f t="shared" si="0"/>
        <v>5.285380351299005</v>
      </c>
      <c r="D32" s="2">
        <f t="shared" si="1"/>
        <v>15.856141053897016</v>
      </c>
      <c r="F32" s="2">
        <v>0.68026719281650805</v>
      </c>
      <c r="H32" s="2">
        <v>1.78623709675572</v>
      </c>
      <c r="J32" s="3">
        <v>6.3824210608934197E-6</v>
      </c>
      <c r="K32" s="2">
        <f t="shared" si="2"/>
        <v>3.258088176664502</v>
      </c>
      <c r="M32">
        <v>205.01400000000001</v>
      </c>
      <c r="N32">
        <v>791.38</v>
      </c>
      <c r="O32">
        <v>169.503249464508</v>
      </c>
    </row>
    <row r="33" spans="2:15" x14ac:dyDescent="0.55000000000000004">
      <c r="B33" s="2">
        <f t="shared" si="0"/>
        <v>5.6571161423896346</v>
      </c>
      <c r="D33" s="2">
        <f t="shared" si="1"/>
        <v>16.971348427168905</v>
      </c>
      <c r="F33" s="2">
        <v>0.693097869503562</v>
      </c>
      <c r="H33" s="2">
        <v>1.84564069579057</v>
      </c>
      <c r="J33" s="3">
        <v>6.3760325177553202E-6</v>
      </c>
      <c r="K33" s="2">
        <f t="shared" si="2"/>
        <v>3.0874828546917596</v>
      </c>
      <c r="M33">
        <v>212.07900000000001</v>
      </c>
      <c r="N33">
        <v>847.04</v>
      </c>
      <c r="O33">
        <v>178.95705557010299</v>
      </c>
    </row>
    <row r="34" spans="2:15" x14ac:dyDescent="0.55000000000000004">
      <c r="B34" s="2">
        <f t="shared" si="0"/>
        <v>6.0053429506444935</v>
      </c>
      <c r="D34" s="2">
        <f t="shared" si="1"/>
        <v>18.016028851933481</v>
      </c>
      <c r="F34" s="2">
        <v>0.69888398439003296</v>
      </c>
      <c r="H34" s="2">
        <v>1.9273370041951601</v>
      </c>
      <c r="J34" s="3">
        <v>6.3694160364956003E-6</v>
      </c>
      <c r="K34" s="2">
        <f t="shared" si="2"/>
        <v>3.010297528609688</v>
      </c>
      <c r="M34">
        <v>218.56200000000001</v>
      </c>
      <c r="N34">
        <v>899.18</v>
      </c>
      <c r="O34">
        <v>187.630270346445</v>
      </c>
    </row>
    <row r="35" spans="2:15" x14ac:dyDescent="0.55000000000000004">
      <c r="B35" s="2">
        <f t="shared" si="0"/>
        <v>6.3508982835771057</v>
      </c>
      <c r="D35" s="2">
        <f t="shared" si="1"/>
        <v>19.052694850731317</v>
      </c>
      <c r="F35" s="2">
        <v>0.71091977029928899</v>
      </c>
      <c r="H35" s="2">
        <v>1.9672739710001701</v>
      </c>
      <c r="J35" s="3">
        <v>6.3630432370593397E-6</v>
      </c>
      <c r="K35" s="2">
        <f t="shared" si="2"/>
        <v>2.8555935554743792</v>
      </c>
      <c r="M35">
        <v>225.053</v>
      </c>
      <c r="N35">
        <v>950.92</v>
      </c>
      <c r="O35">
        <v>196.312423594417</v>
      </c>
    </row>
    <row r="36" spans="2:15" x14ac:dyDescent="0.55000000000000004">
      <c r="B36" s="2">
        <f t="shared" si="0"/>
        <v>6.7183597141521414</v>
      </c>
      <c r="D36" s="2">
        <f t="shared" si="1"/>
        <v>20.155079142456422</v>
      </c>
      <c r="F36" s="2">
        <v>0.72684913317687205</v>
      </c>
      <c r="H36" s="2">
        <v>1.98043363237703</v>
      </c>
      <c r="J36" s="3">
        <v>6.3564580631096104E-6</v>
      </c>
      <c r="K36" s="2">
        <f t="shared" si="2"/>
        <v>2.656973349457576</v>
      </c>
      <c r="M36">
        <v>231.637</v>
      </c>
      <c r="N36">
        <v>1005.94</v>
      </c>
      <c r="O36">
        <v>205.11713508005101</v>
      </c>
    </row>
    <row r="37" spans="2:15" x14ac:dyDescent="0.55000000000000004">
      <c r="B37" s="2">
        <f t="shared" si="0"/>
        <v>7.0329259333466911</v>
      </c>
      <c r="D37" s="2">
        <f t="shared" si="1"/>
        <v>21.098777800040075</v>
      </c>
      <c r="F37" s="2">
        <v>0.73265410565397304</v>
      </c>
      <c r="H37" s="2">
        <v>2.0344028315735199</v>
      </c>
      <c r="J37" s="3">
        <v>6.3500590644162296E-6</v>
      </c>
      <c r="K37" s="2">
        <f t="shared" si="2"/>
        <v>2.5844790307610559</v>
      </c>
      <c r="M37">
        <v>238.65899999999999</v>
      </c>
      <c r="N37">
        <v>1053.04</v>
      </c>
      <c r="O37">
        <v>214.50550538026101</v>
      </c>
    </row>
    <row r="38" spans="2:15" x14ac:dyDescent="0.55000000000000004">
      <c r="B38" s="2">
        <f t="shared" si="0"/>
        <v>7.3450878247512188</v>
      </c>
      <c r="D38" s="2">
        <f t="shared" si="1"/>
        <v>22.035263474253657</v>
      </c>
      <c r="F38" s="2">
        <v>0.73406702582810801</v>
      </c>
      <c r="H38" s="2">
        <v>2.1148666303410102</v>
      </c>
      <c r="J38" s="3">
        <v>6.3434703429000501E-6</v>
      </c>
      <c r="K38" s="2">
        <f t="shared" si="2"/>
        <v>2.5650146045630073</v>
      </c>
      <c r="M38">
        <v>245.21600000000001</v>
      </c>
      <c r="N38">
        <v>1099.78</v>
      </c>
      <c r="O38">
        <v>223.27020671951999</v>
      </c>
    </row>
    <row r="39" spans="2:15" x14ac:dyDescent="0.55000000000000004">
      <c r="B39" s="2">
        <f t="shared" si="0"/>
        <v>7.6979897148200092</v>
      </c>
      <c r="D39" s="2">
        <f t="shared" si="1"/>
        <v>23.093969144460026</v>
      </c>
      <c r="F39" s="2">
        <v>0.74636864759816401</v>
      </c>
      <c r="H39" s="2">
        <v>2.1256319614619401</v>
      </c>
      <c r="J39" s="3">
        <v>6.3368534066858799E-6</v>
      </c>
      <c r="K39" s="2">
        <f t="shared" si="2"/>
        <v>2.417256524535448</v>
      </c>
      <c r="M39">
        <v>251.73500000000001</v>
      </c>
      <c r="N39">
        <v>1152.6199999999999</v>
      </c>
      <c r="O39">
        <v>231.98219806585499</v>
      </c>
    </row>
    <row r="40" spans="2:15" x14ac:dyDescent="0.55000000000000004">
      <c r="B40" s="2">
        <f t="shared" si="0"/>
        <v>7.9965270820810792</v>
      </c>
      <c r="D40" s="2">
        <f t="shared" si="1"/>
        <v>23.989581246243237</v>
      </c>
      <c r="F40" s="2">
        <v>0.75137552273292496</v>
      </c>
      <c r="H40" s="2">
        <v>2.1693394241886601</v>
      </c>
      <c r="J40" s="3">
        <v>6.3304543708102997E-6</v>
      </c>
      <c r="K40" s="2">
        <f t="shared" si="2"/>
        <v>2.3566950381332199</v>
      </c>
      <c r="M40">
        <v>258.78800000000001</v>
      </c>
      <c r="N40">
        <v>1197.32</v>
      </c>
      <c r="O40">
        <v>241.40563922177799</v>
      </c>
    </row>
    <row r="41" spans="2:15" x14ac:dyDescent="0.55000000000000004">
      <c r="B41" s="2">
        <f t="shared" si="0"/>
        <v>8.3325986776197158</v>
      </c>
      <c r="D41" s="2">
        <f t="shared" si="1"/>
        <v>24.997796032859149</v>
      </c>
      <c r="F41" s="2">
        <v>0.75691511273817402</v>
      </c>
      <c r="H41" s="2">
        <v>2.2156718949446499</v>
      </c>
      <c r="J41" s="3">
        <v>6.3235929551610801E-6</v>
      </c>
      <c r="K41" s="2">
        <f t="shared" si="2"/>
        <v>2.2905304712006163</v>
      </c>
      <c r="M41">
        <v>265.44099999999997</v>
      </c>
      <c r="N41">
        <v>1247.6400000000001</v>
      </c>
      <c r="O41">
        <v>250.292525437309</v>
      </c>
    </row>
    <row r="42" spans="2:15" x14ac:dyDescent="0.55000000000000004">
      <c r="B42" s="2">
        <f t="shared" si="0"/>
        <v>8.6509049622654111</v>
      </c>
      <c r="D42" s="2">
        <f t="shared" si="1"/>
        <v>25.952714886796233</v>
      </c>
      <c r="F42" s="2">
        <v>0.75903728951259097</v>
      </c>
      <c r="H42" s="2">
        <v>2.28247727586395</v>
      </c>
      <c r="J42" s="3">
        <v>6.3172850207407099E-6</v>
      </c>
      <c r="K42" s="2">
        <f t="shared" si="2"/>
        <v>2.2641474811413014</v>
      </c>
      <c r="M42">
        <v>272.52300000000002</v>
      </c>
      <c r="N42">
        <v>1295.3</v>
      </c>
      <c r="O42">
        <v>259.75015884847397</v>
      </c>
    </row>
    <row r="43" spans="2:15" x14ac:dyDescent="0.55000000000000004">
      <c r="B43" s="2">
        <f>N43/149.73</f>
        <v>8.9312095104521472</v>
      </c>
      <c r="D43" s="2">
        <f t="shared" si="1"/>
        <v>26.79362853135644</v>
      </c>
      <c r="F43" s="2">
        <v>0.75825447780925004</v>
      </c>
      <c r="H43" s="2">
        <v>2.3632505539289799</v>
      </c>
      <c r="J43" s="3">
        <v>6.31069503540656E-6</v>
      </c>
      <c r="K43" s="2">
        <f t="shared" si="2"/>
        <v>2.2706831204067393</v>
      </c>
      <c r="M43">
        <v>278.875</v>
      </c>
      <c r="N43">
        <v>1337.27</v>
      </c>
      <c r="O43">
        <v>268.23086732166797</v>
      </c>
    </row>
    <row r="44" spans="2:15" x14ac:dyDescent="0.55000000000000004">
      <c r="B44" s="2">
        <v>10.023954309052501</v>
      </c>
      <c r="D44" s="2">
        <f t="shared" si="1"/>
        <v>30.071862927157504</v>
      </c>
      <c r="F44" s="2">
        <v>0.76051066753072605</v>
      </c>
      <c r="H44" s="2">
        <v>2.4006301261774898</v>
      </c>
      <c r="J44" s="3">
        <v>6.3044802192935002E-6</v>
      </c>
      <c r="K44" s="2">
        <f>(J44*H44)/(B44-H44)*10^6</f>
        <v>1.9853183180015614</v>
      </c>
      <c r="M44">
        <v>285.39</v>
      </c>
      <c r="N44">
        <v>1369.92</v>
      </c>
      <c r="O44">
        <v>276.92715687293799</v>
      </c>
    </row>
    <row r="45" spans="2:15" x14ac:dyDescent="0.55000000000000004">
      <c r="B45" s="2">
        <v>10.3944893890547</v>
      </c>
      <c r="D45" s="2">
        <f t="shared" si="1"/>
        <v>31.183468167164101</v>
      </c>
      <c r="F45" s="2">
        <v>0.76431043839869695</v>
      </c>
      <c r="H45" s="2">
        <v>2.44987264717569</v>
      </c>
      <c r="J45" s="3">
        <v>6.2982144118804704E-6</v>
      </c>
      <c r="K45" s="2">
        <f t="shared" ref="K45:K108" si="3">(J45*H45)/(B45-H45)*10^6</f>
        <v>1.9421733879719321</v>
      </c>
      <c r="M45">
        <v>291.87099999999998</v>
      </c>
      <c r="N45">
        <v>1418.1</v>
      </c>
      <c r="O45">
        <v>285.57597849985399</v>
      </c>
    </row>
    <row r="46" spans="2:15" x14ac:dyDescent="0.55000000000000004">
      <c r="B46" s="2">
        <v>10.7464549294299</v>
      </c>
      <c r="D46" s="2">
        <f t="shared" si="1"/>
        <v>32.239364788289699</v>
      </c>
      <c r="F46" s="2">
        <v>0.76759224022154604</v>
      </c>
      <c r="H46" s="2">
        <v>2.4975595157089301</v>
      </c>
      <c r="J46" s="3">
        <v>6.2919528779046601E-6</v>
      </c>
      <c r="K46" s="2">
        <f t="shared" si="3"/>
        <v>1.9050461903619107</v>
      </c>
      <c r="M46">
        <v>298.30399999999997</v>
      </c>
      <c r="N46">
        <v>1463.94</v>
      </c>
      <c r="O46">
        <v>294.15865869896498</v>
      </c>
    </row>
    <row r="47" spans="2:15" x14ac:dyDescent="0.55000000000000004">
      <c r="B47" s="2">
        <v>10.9546701833747</v>
      </c>
      <c r="D47" s="2">
        <f t="shared" si="1"/>
        <v>32.8640105501241</v>
      </c>
      <c r="F47" s="2">
        <v>0.76777496374812004</v>
      </c>
      <c r="H47" s="2">
        <v>2.5439486804615798</v>
      </c>
      <c r="J47" s="3">
        <v>6.28573618397379E-6</v>
      </c>
      <c r="K47" s="2">
        <f t="shared" si="3"/>
        <v>1.9012150462253761</v>
      </c>
      <c r="M47">
        <v>304.77199999999999</v>
      </c>
      <c r="N47">
        <v>1492.31</v>
      </c>
      <c r="O47">
        <v>302.78590944769797</v>
      </c>
    </row>
    <row r="48" spans="2:15" x14ac:dyDescent="0.55000000000000004">
      <c r="B48" s="2">
        <v>11.3006775504454</v>
      </c>
      <c r="D48" s="2">
        <f t="shared" si="1"/>
        <v>33.902032651336199</v>
      </c>
      <c r="F48" s="2">
        <v>0.77053551355087802</v>
      </c>
      <c r="H48" s="2">
        <v>2.5931041706400801</v>
      </c>
      <c r="J48" s="3">
        <v>6.2795275475909197E-6</v>
      </c>
      <c r="K48" s="2">
        <f t="shared" si="3"/>
        <v>1.8700352397916109</v>
      </c>
      <c r="M48">
        <v>311.20499999999998</v>
      </c>
      <c r="N48">
        <v>1537.52</v>
      </c>
      <c r="O48">
        <v>311.36433269683101</v>
      </c>
    </row>
    <row r="49" spans="2:15" x14ac:dyDescent="0.55000000000000004">
      <c r="B49" s="2">
        <v>11.648203175494899</v>
      </c>
      <c r="D49" s="2">
        <f t="shared" si="1"/>
        <v>34.944609526484697</v>
      </c>
      <c r="F49" s="2">
        <v>0.77403758682020596</v>
      </c>
      <c r="H49" s="2">
        <v>2.6320560987433699</v>
      </c>
      <c r="J49" s="3">
        <v>6.2732623694927698E-6</v>
      </c>
      <c r="K49" s="2">
        <f t="shared" si="3"/>
        <v>1.8313341983092142</v>
      </c>
      <c r="M49">
        <v>317.596</v>
      </c>
      <c r="N49">
        <v>1582.31</v>
      </c>
      <c r="O49">
        <v>319.88460358666498</v>
      </c>
    </row>
    <row r="50" spans="2:15" x14ac:dyDescent="0.55000000000000004">
      <c r="B50" s="2">
        <v>11.9086831202436</v>
      </c>
      <c r="D50" s="2">
        <f t="shared" si="1"/>
        <v>35.726049360730798</v>
      </c>
      <c r="F50" s="2">
        <v>0.77857323196277906</v>
      </c>
      <c r="H50" s="2">
        <v>2.6369012148949502</v>
      </c>
      <c r="J50" s="3">
        <v>6.2667822896983697E-6</v>
      </c>
      <c r="K50" s="2">
        <f t="shared" si="3"/>
        <v>1.7822772366609498</v>
      </c>
      <c r="M50">
        <v>324.149</v>
      </c>
      <c r="N50">
        <v>1614.56</v>
      </c>
      <c r="O50">
        <v>328.61859850727598</v>
      </c>
    </row>
    <row r="51" spans="2:15" x14ac:dyDescent="0.55000000000000004">
      <c r="B51" s="2">
        <v>12.24757903801</v>
      </c>
      <c r="D51" s="2">
        <f t="shared" si="1"/>
        <v>36.74273711403</v>
      </c>
      <c r="F51" s="2">
        <v>0.77974880886758202</v>
      </c>
      <c r="H51" s="2">
        <v>2.6975438716101401</v>
      </c>
      <c r="J51" s="3">
        <v>6.2604993623151603E-6</v>
      </c>
      <c r="K51" s="2">
        <f t="shared" si="3"/>
        <v>1.7683674870067332</v>
      </c>
      <c r="M51">
        <v>331.2</v>
      </c>
      <c r="N51">
        <v>1659.61</v>
      </c>
      <c r="O51">
        <v>338.01376473610202</v>
      </c>
    </row>
    <row r="52" spans="2:15" x14ac:dyDescent="0.55000000000000004">
      <c r="B52" s="2">
        <v>12.520371503793401</v>
      </c>
      <c r="D52" s="2">
        <f t="shared" si="1"/>
        <v>37.561114511380204</v>
      </c>
      <c r="F52" s="2">
        <v>0.77685809591582</v>
      </c>
      <c r="H52" s="2">
        <v>2.7938195371977699</v>
      </c>
      <c r="J52" s="3">
        <v>6.2540215044499497E-6</v>
      </c>
      <c r="K52" s="2">
        <f t="shared" si="3"/>
        <v>1.7963824719380803</v>
      </c>
      <c r="M52">
        <v>337.69</v>
      </c>
      <c r="N52">
        <v>1698.8</v>
      </c>
      <c r="O52">
        <v>346.65903589495201</v>
      </c>
    </row>
    <row r="53" spans="2:15" x14ac:dyDescent="0.55000000000000004">
      <c r="B53" s="2">
        <v>12.785300562687899</v>
      </c>
      <c r="D53" s="2">
        <f t="shared" si="1"/>
        <v>38.355901688063696</v>
      </c>
      <c r="F53" s="2">
        <v>0.77737654097511799</v>
      </c>
      <c r="H53" s="2">
        <v>2.8463078359383398</v>
      </c>
      <c r="J53" s="3">
        <v>6.2477820283550103E-6</v>
      </c>
      <c r="K53" s="2">
        <f t="shared" si="3"/>
        <v>1.7892266785426432</v>
      </c>
      <c r="M53">
        <v>344.09699999999998</v>
      </c>
      <c r="N53">
        <v>1734.42</v>
      </c>
      <c r="O53">
        <v>355.19147820339799</v>
      </c>
    </row>
    <row r="54" spans="2:15" x14ac:dyDescent="0.55000000000000004">
      <c r="B54" s="2">
        <v>13.076509230248</v>
      </c>
      <c r="D54" s="2">
        <f t="shared" si="1"/>
        <v>39.229527690744</v>
      </c>
      <c r="F54" s="2">
        <v>0.77872996986807597</v>
      </c>
      <c r="H54" s="2">
        <v>2.8934395913973701</v>
      </c>
      <c r="J54" s="3">
        <v>6.2415775972766897E-6</v>
      </c>
      <c r="K54" s="2">
        <f t="shared" si="3"/>
        <v>1.7734954560104186</v>
      </c>
      <c r="M54">
        <v>350.58</v>
      </c>
      <c r="N54">
        <v>1772.9</v>
      </c>
      <c r="O54">
        <v>363.82282328358002</v>
      </c>
    </row>
    <row r="55" spans="2:15" x14ac:dyDescent="0.55000000000000004">
      <c r="B55" s="2">
        <v>13.349793353363101</v>
      </c>
      <c r="D55" s="2">
        <f t="shared" si="1"/>
        <v>40.049380060089305</v>
      </c>
      <c r="F55" s="2">
        <v>0.78263282192374595</v>
      </c>
      <c r="H55" s="2">
        <v>2.9018069091216798</v>
      </c>
      <c r="J55" s="3">
        <v>6.2350366535398898E-6</v>
      </c>
      <c r="K55" s="2">
        <f t="shared" si="3"/>
        <v>1.7317090270385214</v>
      </c>
      <c r="M55">
        <v>357.08300000000003</v>
      </c>
      <c r="N55">
        <v>1806.95</v>
      </c>
      <c r="O55">
        <v>372.47844752750501</v>
      </c>
    </row>
    <row r="56" spans="2:15" x14ac:dyDescent="0.55000000000000004">
      <c r="B56" s="2">
        <v>13.688591838477601</v>
      </c>
      <c r="D56" s="2">
        <f t="shared" si="1"/>
        <v>41.065775515432804</v>
      </c>
      <c r="F56" s="2">
        <v>0.78433092142569305</v>
      </c>
      <c r="H56" s="2">
        <v>2.95220598878424</v>
      </c>
      <c r="J56" s="3">
        <v>6.2287776427927699E-6</v>
      </c>
      <c r="K56" s="2">
        <f t="shared" si="3"/>
        <v>1.7127397354467648</v>
      </c>
      <c r="M56">
        <v>364.221</v>
      </c>
      <c r="N56">
        <v>1851.39</v>
      </c>
      <c r="O56">
        <v>381.97654939409802</v>
      </c>
    </row>
    <row r="57" spans="2:15" x14ac:dyDescent="0.55000000000000004">
      <c r="B57" s="2">
        <v>13.9769568363537</v>
      </c>
      <c r="D57" s="2">
        <f t="shared" si="1"/>
        <v>41.930870509061101</v>
      </c>
      <c r="F57" s="2">
        <v>0.78485149054377701</v>
      </c>
      <c r="H57" s="2">
        <v>3.0071214300754701</v>
      </c>
      <c r="J57" s="3">
        <v>6.22197658928176E-6</v>
      </c>
      <c r="K57" s="2">
        <f t="shared" si="3"/>
        <v>1.70560801015746</v>
      </c>
      <c r="M57">
        <v>370.762</v>
      </c>
      <c r="N57">
        <v>1890.05</v>
      </c>
      <c r="O57">
        <v>390.677754150049</v>
      </c>
    </row>
    <row r="58" spans="2:15" x14ac:dyDescent="0.55000000000000004">
      <c r="B58" s="2">
        <v>14.2592703946528</v>
      </c>
      <c r="D58" s="2">
        <f t="shared" si="1"/>
        <v>42.777811183958399</v>
      </c>
      <c r="F58" s="2">
        <v>0.78561979134889803</v>
      </c>
      <c r="H58" s="2">
        <v>3.0569053624181501</v>
      </c>
      <c r="J58" s="3">
        <v>6.21564815559136E-6</v>
      </c>
      <c r="K58" s="2">
        <f t="shared" si="3"/>
        <v>1.6961282838987672</v>
      </c>
      <c r="M58">
        <v>377.80900000000003</v>
      </c>
      <c r="N58">
        <v>1927.64</v>
      </c>
      <c r="O58">
        <v>400.049387026256</v>
      </c>
    </row>
    <row r="59" spans="2:15" x14ac:dyDescent="0.55000000000000004">
      <c r="B59" s="2">
        <v>14.5369599719447</v>
      </c>
      <c r="D59" s="2">
        <f t="shared" si="1"/>
        <v>43.610879915834104</v>
      </c>
      <c r="F59" s="2">
        <v>0.78551675565678702</v>
      </c>
      <c r="H59" s="2">
        <v>3.1179343376701301</v>
      </c>
      <c r="J59" s="3">
        <v>6.2089451914439699E-6</v>
      </c>
      <c r="K59" s="2">
        <f t="shared" si="3"/>
        <v>1.6953358397767393</v>
      </c>
      <c r="M59">
        <v>384.47800000000001</v>
      </c>
      <c r="N59">
        <v>1965.37</v>
      </c>
      <c r="O59">
        <v>408.91577188751398</v>
      </c>
    </row>
    <row r="60" spans="2:15" x14ac:dyDescent="0.55000000000000004">
      <c r="B60" s="2">
        <v>14.7668210601731</v>
      </c>
      <c r="D60" s="2">
        <f t="shared" si="1"/>
        <v>44.300463180519301</v>
      </c>
      <c r="F60" s="2">
        <v>0.78531889909264496</v>
      </c>
      <c r="H60" s="2">
        <v>3.1701574020998802</v>
      </c>
      <c r="J60" s="3">
        <v>6.2025509081857E-6</v>
      </c>
      <c r="K60" s="2">
        <f t="shared" si="3"/>
        <v>1.6955792849780071</v>
      </c>
      <c r="M60">
        <v>391.43400000000003</v>
      </c>
      <c r="N60">
        <v>1996.78</v>
      </c>
      <c r="O60">
        <v>418.16108756361399</v>
      </c>
    </row>
    <row r="61" spans="2:15" x14ac:dyDescent="0.55000000000000004">
      <c r="B61" s="2">
        <v>15.086049937012501</v>
      </c>
      <c r="D61" s="2">
        <f t="shared" si="1"/>
        <v>45.258149811037498</v>
      </c>
      <c r="F61" s="2">
        <v>0.78664125917639804</v>
      </c>
      <c r="H61" s="2">
        <v>3.2187406185629799</v>
      </c>
      <c r="J61" s="3">
        <v>6.1958984624313202E-6</v>
      </c>
      <c r="K61" s="2">
        <f t="shared" si="3"/>
        <v>1.6804980399824263</v>
      </c>
      <c r="M61">
        <v>398.13400000000001</v>
      </c>
      <c r="N61">
        <v>2038.8</v>
      </c>
      <c r="O61">
        <v>427.06362782899799</v>
      </c>
    </row>
    <row r="62" spans="2:15" x14ac:dyDescent="0.55000000000000004">
      <c r="B62" s="2">
        <v>15.4240162900564</v>
      </c>
      <c r="D62" s="2">
        <f t="shared" si="1"/>
        <v>46.272048870169201</v>
      </c>
      <c r="F62" s="2">
        <v>0.78872108293069998</v>
      </c>
      <c r="H62" s="2">
        <v>3.2587694586223601</v>
      </c>
      <c r="J62" s="3">
        <v>6.1894123839657701E-6</v>
      </c>
      <c r="K62" s="2">
        <f t="shared" si="3"/>
        <v>1.6579908589745433</v>
      </c>
      <c r="M62">
        <v>405.09800000000001</v>
      </c>
      <c r="N62">
        <v>2082.5700000000002</v>
      </c>
      <c r="O62">
        <v>436.31436021339499</v>
      </c>
    </row>
    <row r="63" spans="2:15" x14ac:dyDescent="0.55000000000000004">
      <c r="B63" s="2">
        <v>15.648097592837701</v>
      </c>
      <c r="D63" s="2">
        <f t="shared" si="1"/>
        <v>46.944292778513102</v>
      </c>
      <c r="F63" s="2">
        <v>0.78831964632717699</v>
      </c>
      <c r="H63" s="2">
        <v>3.31239483275874</v>
      </c>
      <c r="J63" s="3">
        <v>6.1827893745275602E-6</v>
      </c>
      <c r="K63" s="2">
        <f t="shared" si="3"/>
        <v>1.6602085811031362</v>
      </c>
      <c r="M63">
        <v>411.98099999999999</v>
      </c>
      <c r="N63">
        <v>2113.4</v>
      </c>
      <c r="O63">
        <v>445.45493253365402</v>
      </c>
    </row>
    <row r="64" spans="2:15" x14ac:dyDescent="0.55000000000000004">
      <c r="B64" s="2">
        <v>15.8978946240826</v>
      </c>
      <c r="D64" s="2">
        <f t="shared" si="1"/>
        <v>47.693683872247803</v>
      </c>
      <c r="F64" s="2">
        <v>0.78703361768544999</v>
      </c>
      <c r="H64" s="2">
        <v>3.3857171045088101</v>
      </c>
      <c r="J64" s="3">
        <v>6.17639194726615E-6</v>
      </c>
      <c r="K64" s="2">
        <f t="shared" si="3"/>
        <v>1.6712930924530076</v>
      </c>
      <c r="M64">
        <v>418.89800000000002</v>
      </c>
      <c r="N64">
        <v>2148.4699999999998</v>
      </c>
      <c r="O64">
        <v>454.63813479210899</v>
      </c>
    </row>
    <row r="65" spans="2:15" x14ac:dyDescent="0.55000000000000004">
      <c r="B65" s="2">
        <v>16.173867050945599</v>
      </c>
      <c r="D65" s="2">
        <f t="shared" si="1"/>
        <v>48.521601152836794</v>
      </c>
      <c r="F65" s="2">
        <v>0.78824967630988896</v>
      </c>
      <c r="H65" s="2">
        <v>3.42482158335855</v>
      </c>
      <c r="J65" s="3">
        <v>6.1697306520697602E-6</v>
      </c>
      <c r="K65" s="2">
        <f t="shared" si="3"/>
        <v>1.6573967638940856</v>
      </c>
      <c r="M65">
        <v>425.43400000000003</v>
      </c>
      <c r="N65">
        <v>2184.73</v>
      </c>
      <c r="O65">
        <v>463.31323561806198</v>
      </c>
    </row>
    <row r="66" spans="2:15" x14ac:dyDescent="0.55000000000000004">
      <c r="B66" s="2">
        <v>16.485985012263399</v>
      </c>
      <c r="D66" s="2">
        <f t="shared" si="1"/>
        <v>49.457955036790196</v>
      </c>
      <c r="F66" s="2">
        <v>0.78976721790656201</v>
      </c>
      <c r="H66" s="2">
        <v>3.4658944946788601</v>
      </c>
      <c r="J66" s="3">
        <v>6.1634245893362902E-6</v>
      </c>
      <c r="K66" s="2">
        <f t="shared" si="3"/>
        <v>1.6406782520980474</v>
      </c>
      <c r="M66">
        <v>432.50099999999998</v>
      </c>
      <c r="N66">
        <v>2225.44</v>
      </c>
      <c r="O66">
        <v>472.69069573988298</v>
      </c>
    </row>
    <row r="67" spans="2:15" x14ac:dyDescent="0.55000000000000004">
      <c r="B67" s="2">
        <v>16.7265763423745</v>
      </c>
      <c r="D67" s="2">
        <f t="shared" ref="D67:D130" si="4">0.5*((B67*(2)^2)+(2*B67*(-1)^2))</f>
        <v>50.1797290271235</v>
      </c>
      <c r="F67" s="2">
        <v>0.789043254085947</v>
      </c>
      <c r="H67" s="2">
        <v>3.5285841154702999</v>
      </c>
      <c r="J67" s="3">
        <v>6.1567987549835497E-6</v>
      </c>
      <c r="K67" s="2">
        <f t="shared" si="3"/>
        <v>1.6460672135187464</v>
      </c>
      <c r="M67">
        <v>439.214</v>
      </c>
      <c r="N67">
        <v>2258.81</v>
      </c>
      <c r="O67">
        <v>481.59615160764599</v>
      </c>
    </row>
    <row r="68" spans="2:15" x14ac:dyDescent="0.55000000000000004">
      <c r="B68" s="2">
        <v>16.9585496401215</v>
      </c>
      <c r="D68" s="2">
        <f t="shared" si="4"/>
        <v>50.875648920364497</v>
      </c>
      <c r="F68" s="2">
        <v>0.78924652895313996</v>
      </c>
      <c r="H68" s="2">
        <v>3.5740732005761</v>
      </c>
      <c r="J68" s="3">
        <v>6.1503926746978797E-6</v>
      </c>
      <c r="K68" s="2">
        <f t="shared" si="3"/>
        <v>1.6423469181588595</v>
      </c>
      <c r="M68">
        <v>446.07900000000001</v>
      </c>
      <c r="N68">
        <v>2290.12</v>
      </c>
      <c r="O68">
        <v>490.70103967213203</v>
      </c>
    </row>
    <row r="69" spans="2:15" x14ac:dyDescent="0.55000000000000004">
      <c r="B69" s="2">
        <v>17.270155122357501</v>
      </c>
      <c r="D69" s="2">
        <f t="shared" si="4"/>
        <v>51.810465367072503</v>
      </c>
      <c r="F69" s="2">
        <v>0.79075186606561398</v>
      </c>
      <c r="H69" s="2">
        <v>3.6137477321106801</v>
      </c>
      <c r="J69" s="3">
        <v>6.1438042804730499E-6</v>
      </c>
      <c r="K69" s="2">
        <f t="shared" si="3"/>
        <v>1.6257686337731683</v>
      </c>
      <c r="M69">
        <v>452.84699999999998</v>
      </c>
      <c r="N69">
        <v>2330.73</v>
      </c>
      <c r="O69">
        <v>499.67517141948002</v>
      </c>
    </row>
    <row r="70" spans="2:15" x14ac:dyDescent="0.55000000000000004">
      <c r="B70" s="2">
        <v>17.4537726049622</v>
      </c>
      <c r="D70" s="2">
        <f t="shared" si="4"/>
        <v>52.361317814886604</v>
      </c>
      <c r="F70" s="2">
        <v>0.78985781985441905</v>
      </c>
      <c r="H70" s="2">
        <v>3.66777382697197</v>
      </c>
      <c r="J70" s="3">
        <v>6.1373863488908702E-6</v>
      </c>
      <c r="K70" s="2">
        <f t="shared" si="3"/>
        <v>1.6328555789817543</v>
      </c>
      <c r="M70">
        <v>459.858</v>
      </c>
      <c r="N70">
        <v>2356.71</v>
      </c>
      <c r="O70">
        <v>508.96939946856799</v>
      </c>
    </row>
    <row r="71" spans="2:15" x14ac:dyDescent="0.55000000000000004">
      <c r="B71" s="2">
        <v>17.730491711713402</v>
      </c>
      <c r="D71" s="2">
        <f t="shared" si="4"/>
        <v>53.191475135140209</v>
      </c>
      <c r="F71" s="2">
        <v>0.78984825603404696</v>
      </c>
      <c r="H71" s="2">
        <v>3.72609375459044</v>
      </c>
      <c r="J71" s="3">
        <v>6.1307963705986803E-6</v>
      </c>
      <c r="K71" s="2">
        <f t="shared" si="3"/>
        <v>1.6311962954133656</v>
      </c>
      <c r="M71">
        <v>466.61799999999999</v>
      </c>
      <c r="N71">
        <v>2394.1999999999998</v>
      </c>
      <c r="O71">
        <v>517.928945528128</v>
      </c>
    </row>
    <row r="72" spans="2:15" x14ac:dyDescent="0.55000000000000004">
      <c r="B72" s="2">
        <v>17.971900978884499</v>
      </c>
      <c r="D72" s="2">
        <f t="shared" si="4"/>
        <v>53.915702936653496</v>
      </c>
      <c r="F72" s="2">
        <v>0.78985940062134496</v>
      </c>
      <c r="H72" s="2">
        <v>3.7766260436766101</v>
      </c>
      <c r="J72" s="3">
        <v>6.1243969974305301E-6</v>
      </c>
      <c r="K72" s="2">
        <f t="shared" si="3"/>
        <v>1.6293842358025623</v>
      </c>
      <c r="M72">
        <v>473.50900000000001</v>
      </c>
      <c r="N72">
        <v>2426.96</v>
      </c>
      <c r="O72">
        <v>527.06026075960199</v>
      </c>
    </row>
    <row r="73" spans="2:15" x14ac:dyDescent="0.55000000000000004">
      <c r="B73" s="2">
        <v>18.2539738002164</v>
      </c>
      <c r="D73" s="2">
        <f t="shared" si="4"/>
        <v>54.7619214006492</v>
      </c>
      <c r="F73" s="2">
        <v>0.79066054522738105</v>
      </c>
      <c r="H73" s="2">
        <v>3.8212769227709802</v>
      </c>
      <c r="J73" s="3">
        <v>6.1178405444647803E-6</v>
      </c>
      <c r="K73" s="2">
        <f t="shared" si="3"/>
        <v>1.6197917193348415</v>
      </c>
      <c r="M73">
        <v>480.26</v>
      </c>
      <c r="N73">
        <v>2464.31</v>
      </c>
      <c r="O73">
        <v>536.00435461539803</v>
      </c>
    </row>
    <row r="74" spans="2:15" x14ac:dyDescent="0.55000000000000004">
      <c r="B74" s="2">
        <v>18.491780081542899</v>
      </c>
      <c r="D74" s="2">
        <f t="shared" si="4"/>
        <v>55.475340244628697</v>
      </c>
      <c r="F74" s="2">
        <v>0.79061468517655697</v>
      </c>
      <c r="H74" s="2">
        <v>3.8719071940197298</v>
      </c>
      <c r="J74" s="3">
        <v>6.1114407768826203E-6</v>
      </c>
      <c r="K74" s="2">
        <f t="shared" si="3"/>
        <v>1.6185456393421633</v>
      </c>
      <c r="M74">
        <v>487.22300000000001</v>
      </c>
      <c r="N74">
        <v>2496.65</v>
      </c>
      <c r="O74">
        <v>545.22767145008902</v>
      </c>
    </row>
    <row r="75" spans="2:15" x14ac:dyDescent="0.55000000000000004">
      <c r="B75" s="2">
        <v>18.803851859980998</v>
      </c>
      <c r="D75" s="2">
        <f t="shared" si="4"/>
        <v>56.411555579942998</v>
      </c>
      <c r="F75" s="2">
        <v>0.79132715772128503</v>
      </c>
      <c r="H75" s="2">
        <v>3.9238532134101498</v>
      </c>
      <c r="J75" s="3">
        <v>6.1048851367641703E-6</v>
      </c>
      <c r="K75" s="2">
        <f t="shared" si="3"/>
        <v>1.6098572137244378</v>
      </c>
      <c r="M75">
        <v>494.00599999999997</v>
      </c>
      <c r="N75">
        <v>2538.0500000000002</v>
      </c>
      <c r="O75">
        <v>554.21107585295897</v>
      </c>
    </row>
    <row r="76" spans="2:15" x14ac:dyDescent="0.55000000000000004">
      <c r="B76" s="2">
        <v>19.0001454458178</v>
      </c>
      <c r="D76" s="2">
        <f t="shared" si="4"/>
        <v>57.000436337453401</v>
      </c>
      <c r="F76" s="2">
        <v>0.79092603741043599</v>
      </c>
      <c r="H76" s="2">
        <v>3.9724356981351998</v>
      </c>
      <c r="J76" s="3">
        <v>6.0984972827034001E-6</v>
      </c>
      <c r="K76" s="2">
        <f t="shared" si="3"/>
        <v>1.6120811965061634</v>
      </c>
      <c r="M76">
        <v>500.91800000000001</v>
      </c>
      <c r="N76">
        <v>2565.27</v>
      </c>
      <c r="O76">
        <v>563.36395933272297</v>
      </c>
    </row>
    <row r="77" spans="2:15" x14ac:dyDescent="0.55000000000000004">
      <c r="B77" s="2">
        <v>19.1997749980526</v>
      </c>
      <c r="D77" s="2">
        <f t="shared" si="4"/>
        <v>57.599324994157797</v>
      </c>
      <c r="F77" s="2">
        <v>0.79007595253828899</v>
      </c>
      <c r="H77" s="2">
        <v>4.0304944779453598</v>
      </c>
      <c r="J77" s="3">
        <v>6.09203774547828E-6</v>
      </c>
      <c r="K77" s="2">
        <f t="shared" si="3"/>
        <v>1.6186611131647346</v>
      </c>
      <c r="M77">
        <v>507.666</v>
      </c>
      <c r="N77">
        <v>2593.4499999999998</v>
      </c>
      <c r="O77">
        <v>572.29847615990195</v>
      </c>
    </row>
    <row r="78" spans="2:15" x14ac:dyDescent="0.55000000000000004">
      <c r="B78" s="2">
        <v>19.494459712095999</v>
      </c>
      <c r="D78" s="2">
        <f t="shared" si="4"/>
        <v>58.483379136287994</v>
      </c>
      <c r="F78" s="2">
        <v>0.79181795674413002</v>
      </c>
      <c r="H78" s="2">
        <v>4.0583964550333897</v>
      </c>
      <c r="J78" s="3">
        <v>6.0855232748935401E-6</v>
      </c>
      <c r="K78" s="2">
        <f t="shared" si="3"/>
        <v>1.5999847677840435</v>
      </c>
      <c r="M78">
        <v>514.44799999999998</v>
      </c>
      <c r="N78">
        <v>2631.38</v>
      </c>
      <c r="O78">
        <v>581.27695607138003</v>
      </c>
    </row>
    <row r="79" spans="2:15" x14ac:dyDescent="0.55000000000000004">
      <c r="B79" s="2">
        <v>19.708890183625101</v>
      </c>
      <c r="D79" s="2">
        <f t="shared" si="4"/>
        <v>59.126670550875303</v>
      </c>
      <c r="F79" s="2">
        <v>0.79069446520221498</v>
      </c>
      <c r="H79" s="2">
        <v>4.1251798001544797</v>
      </c>
      <c r="J79" s="3">
        <v>6.0792730398389502E-6</v>
      </c>
      <c r="K79" s="2">
        <f t="shared" si="3"/>
        <v>1.6092505395998165</v>
      </c>
      <c r="M79">
        <v>521.52200000000005</v>
      </c>
      <c r="N79">
        <v>2661.83</v>
      </c>
      <c r="O79">
        <v>590.64103162246204</v>
      </c>
    </row>
    <row r="80" spans="2:15" x14ac:dyDescent="0.55000000000000004">
      <c r="B80" s="2">
        <v>19.902834893635799</v>
      </c>
      <c r="D80" s="2">
        <f t="shared" si="4"/>
        <v>59.708504680907396</v>
      </c>
      <c r="F80" s="2">
        <v>0.78865957111492402</v>
      </c>
      <c r="H80" s="2">
        <v>4.20627366244985</v>
      </c>
      <c r="J80" s="3">
        <v>6.0728480912315599E-6</v>
      </c>
      <c r="K80" s="2">
        <f t="shared" si="3"/>
        <v>1.6273666955444468</v>
      </c>
      <c r="M80">
        <v>528.01199999999994</v>
      </c>
      <c r="N80">
        <v>2690.65</v>
      </c>
      <c r="O80">
        <v>599.23130782992405</v>
      </c>
    </row>
    <row r="81" spans="2:15" x14ac:dyDescent="0.55000000000000004">
      <c r="B81" s="2">
        <v>20.213856077551501</v>
      </c>
      <c r="D81" s="2">
        <f t="shared" si="4"/>
        <v>60.641568232654507</v>
      </c>
      <c r="F81" s="2">
        <v>0.79128936202123001</v>
      </c>
      <c r="H81" s="2">
        <v>4.2188467979568198</v>
      </c>
      <c r="J81" s="3">
        <v>6.0665018658281896E-6</v>
      </c>
      <c r="K81" s="2">
        <f t="shared" si="3"/>
        <v>1.6001017269867368</v>
      </c>
      <c r="M81">
        <v>534.59199999999998</v>
      </c>
      <c r="N81">
        <v>2729.67</v>
      </c>
      <c r="O81">
        <v>607.94011525906205</v>
      </c>
    </row>
    <row r="82" spans="2:15" x14ac:dyDescent="0.55000000000000004">
      <c r="B82" s="2">
        <v>20.401859746586599</v>
      </c>
      <c r="D82" s="2">
        <f t="shared" si="4"/>
        <v>61.2055792397598</v>
      </c>
      <c r="F82" s="2">
        <v>0.79055720685096298</v>
      </c>
      <c r="H82" s="2">
        <v>4.2730224907599998</v>
      </c>
      <c r="J82" s="3">
        <v>6.0603330739492904E-6</v>
      </c>
      <c r="K82" s="2">
        <f t="shared" si="3"/>
        <v>1.6055676621776938</v>
      </c>
      <c r="M82">
        <v>541.6</v>
      </c>
      <c r="N82">
        <v>2756.21</v>
      </c>
      <c r="O82">
        <v>617.21487408251505</v>
      </c>
    </row>
    <row r="83" spans="2:15" x14ac:dyDescent="0.55000000000000004">
      <c r="B83" s="2">
        <v>20.555991960837101</v>
      </c>
      <c r="D83" s="2">
        <f t="shared" si="4"/>
        <v>61.6679758825113</v>
      </c>
      <c r="F83" s="2">
        <v>0.78792775118005598</v>
      </c>
      <c r="H83" s="2">
        <v>4.3593554418593996</v>
      </c>
      <c r="J83" s="3">
        <v>6.0540029969303101E-6</v>
      </c>
      <c r="K83" s="2">
        <f t="shared" si="3"/>
        <v>1.6294463902291143</v>
      </c>
      <c r="M83">
        <v>548.15099999999995</v>
      </c>
      <c r="N83">
        <v>2780.52</v>
      </c>
      <c r="O83">
        <v>625.88445743386603</v>
      </c>
    </row>
    <row r="84" spans="2:15" x14ac:dyDescent="0.55000000000000004">
      <c r="B84" s="2">
        <v>20.902460824054</v>
      </c>
      <c r="D84" s="2">
        <f t="shared" si="4"/>
        <v>62.707382472161996</v>
      </c>
      <c r="F84" s="2">
        <v>0.79124682357035103</v>
      </c>
      <c r="H84" s="2">
        <v>4.3634550922175803</v>
      </c>
      <c r="J84" s="3">
        <v>6.0476088158274502E-6</v>
      </c>
      <c r="K84" s="2">
        <f t="shared" si="3"/>
        <v>1.5955293752856181</v>
      </c>
      <c r="M84">
        <v>554.62800000000004</v>
      </c>
      <c r="N84">
        <v>2823.36</v>
      </c>
      <c r="O84">
        <v>634.45587972290298</v>
      </c>
    </row>
    <row r="85" spans="2:15" x14ac:dyDescent="0.55000000000000004">
      <c r="B85" s="2">
        <v>21.089346061230199</v>
      </c>
      <c r="D85" s="2">
        <f t="shared" si="4"/>
        <v>63.268038183690592</v>
      </c>
      <c r="F85" s="2">
        <v>0.79127219480616595</v>
      </c>
      <c r="H85" s="2">
        <v>4.4019329163338101</v>
      </c>
      <c r="J85" s="3">
        <v>6.0414728160846399E-6</v>
      </c>
      <c r="K85" s="2">
        <f t="shared" si="3"/>
        <v>1.5936657060829316</v>
      </c>
      <c r="M85">
        <v>561.71</v>
      </c>
      <c r="N85">
        <v>2848.88</v>
      </c>
      <c r="O85">
        <v>643.82778467976198</v>
      </c>
    </row>
    <row r="86" spans="2:15" x14ac:dyDescent="0.55000000000000004">
      <c r="B86" s="2">
        <v>21.349630770652599</v>
      </c>
      <c r="D86" s="2">
        <f t="shared" si="4"/>
        <v>64.0488923119578</v>
      </c>
      <c r="F86" s="2">
        <v>0.79171526541283999</v>
      </c>
      <c r="H86" s="2">
        <v>4.4468021785992597</v>
      </c>
      <c r="J86" s="3">
        <v>6.0348202219014004E-6</v>
      </c>
      <c r="K86" s="2">
        <f t="shared" si="3"/>
        <v>1.5876426577988536</v>
      </c>
      <c r="M86">
        <v>568.32600000000002</v>
      </c>
      <c r="N86">
        <v>2883.69</v>
      </c>
      <c r="O86">
        <v>652.58295093019399</v>
      </c>
    </row>
    <row r="87" spans="2:15" x14ac:dyDescent="0.55000000000000004">
      <c r="B87" s="2">
        <v>21.552445164104402</v>
      </c>
      <c r="D87" s="2">
        <f t="shared" si="4"/>
        <v>64.657335492313209</v>
      </c>
      <c r="F87" s="2">
        <v>0.79112288375524698</v>
      </c>
      <c r="H87" s="2">
        <v>4.5018125939013096</v>
      </c>
      <c r="J87" s="3">
        <v>6.0286854263913096E-6</v>
      </c>
      <c r="K87" s="2">
        <f t="shared" si="3"/>
        <v>1.5917305041589092</v>
      </c>
      <c r="M87">
        <v>575.45100000000002</v>
      </c>
      <c r="N87">
        <v>2912.08</v>
      </c>
      <c r="O87">
        <v>662.01168485325297</v>
      </c>
    </row>
    <row r="88" spans="2:15" x14ac:dyDescent="0.55000000000000004">
      <c r="B88" s="2">
        <v>21.7394744635343</v>
      </c>
      <c r="D88" s="2">
        <f t="shared" si="4"/>
        <v>65.218423390602908</v>
      </c>
      <c r="F88" s="2">
        <v>0.78860589260487401</v>
      </c>
      <c r="H88" s="2">
        <v>4.5955967994579696</v>
      </c>
      <c r="J88" s="3">
        <v>6.0223619578649198E-6</v>
      </c>
      <c r="K88" s="2">
        <f t="shared" si="3"/>
        <v>1.6143574914055239</v>
      </c>
      <c r="M88">
        <v>581.947</v>
      </c>
      <c r="N88">
        <v>2940.79</v>
      </c>
      <c r="O88">
        <v>670.60804800304004</v>
      </c>
    </row>
    <row r="89" spans="2:15" x14ac:dyDescent="0.55000000000000004">
      <c r="B89" s="2">
        <v>21.923745986223</v>
      </c>
      <c r="D89" s="2">
        <f t="shared" si="4"/>
        <v>65.771237958669005</v>
      </c>
      <c r="F89" s="2">
        <v>0.78821006234185098</v>
      </c>
      <c r="H89" s="2">
        <v>4.6432287956552596</v>
      </c>
      <c r="J89" s="3">
        <v>6.0162973041867003E-6</v>
      </c>
      <c r="K89" s="2">
        <f t="shared" si="3"/>
        <v>1.6165630101204747</v>
      </c>
      <c r="M89">
        <v>588.34799999999996</v>
      </c>
      <c r="N89">
        <v>2966.52</v>
      </c>
      <c r="O89">
        <v>679.07866434284006</v>
      </c>
    </row>
    <row r="90" spans="2:15" x14ac:dyDescent="0.55000000000000004">
      <c r="B90" s="2">
        <v>22.154751919129101</v>
      </c>
      <c r="D90" s="2">
        <f t="shared" si="4"/>
        <v>66.464255757387306</v>
      </c>
      <c r="F90" s="2">
        <v>0.78842735738474401</v>
      </c>
      <c r="H90" s="2">
        <v>4.6873394100155599</v>
      </c>
      <c r="J90" s="3">
        <v>6.01032560712602E-6</v>
      </c>
      <c r="K90" s="2">
        <f t="shared" si="3"/>
        <v>1.6128568596298196</v>
      </c>
      <c r="M90">
        <v>594.83500000000004</v>
      </c>
      <c r="N90">
        <v>2997.68</v>
      </c>
      <c r="O90">
        <v>687.66296545061698</v>
      </c>
    </row>
    <row r="91" spans="2:15" x14ac:dyDescent="0.55000000000000004">
      <c r="B91" s="2">
        <v>22.369210819865799</v>
      </c>
      <c r="D91" s="2">
        <f t="shared" si="4"/>
        <v>67.107632459597397</v>
      </c>
      <c r="F91" s="2">
        <v>0.788295775337162</v>
      </c>
      <c r="H91" s="2">
        <v>4.7356564329392397</v>
      </c>
      <c r="J91" s="3">
        <v>6.0043198397053302E-6</v>
      </c>
      <c r="K91" s="2">
        <f t="shared" si="3"/>
        <v>1.6125164133333429</v>
      </c>
      <c r="M91">
        <v>601.22799999999995</v>
      </c>
      <c r="N91">
        <v>3027.09</v>
      </c>
      <c r="O91">
        <v>696.12259975602603</v>
      </c>
    </row>
    <row r="92" spans="2:15" x14ac:dyDescent="0.55000000000000004">
      <c r="B92" s="2">
        <v>22.587931410754699</v>
      </c>
      <c r="D92" s="2">
        <f t="shared" si="4"/>
        <v>67.763794232264104</v>
      </c>
      <c r="F92" s="2">
        <v>0.78893619440305396</v>
      </c>
      <c r="H92" s="2">
        <v>4.7674947641166803</v>
      </c>
      <c r="J92" s="3">
        <v>5.9983057511902902E-6</v>
      </c>
      <c r="K92" s="2">
        <f t="shared" si="3"/>
        <v>1.604724498586612</v>
      </c>
      <c r="M92">
        <v>607.61800000000005</v>
      </c>
      <c r="N92">
        <v>3056.09</v>
      </c>
      <c r="O92">
        <v>704.57775460323603</v>
      </c>
    </row>
    <row r="93" spans="2:15" x14ac:dyDescent="0.55000000000000004">
      <c r="B93" s="2">
        <v>22.780039803023101</v>
      </c>
      <c r="D93" s="2">
        <f t="shared" si="4"/>
        <v>68.340119409069302</v>
      </c>
      <c r="F93" s="2">
        <v>0.78904692644860697</v>
      </c>
      <c r="H93" s="2">
        <v>4.8055194120707903</v>
      </c>
      <c r="J93" s="3">
        <v>5.9923215097908901E-6</v>
      </c>
      <c r="K93" s="2">
        <f t="shared" si="3"/>
        <v>1.6020576189150719</v>
      </c>
      <c r="M93">
        <v>614.13</v>
      </c>
      <c r="N93">
        <v>3082.23</v>
      </c>
      <c r="O93">
        <v>713.19347034612997</v>
      </c>
    </row>
    <row r="94" spans="2:15" x14ac:dyDescent="0.55000000000000004">
      <c r="B94" s="2">
        <v>22.938691540633901</v>
      </c>
      <c r="D94" s="2">
        <f t="shared" si="4"/>
        <v>68.816074621901706</v>
      </c>
      <c r="F94" s="2">
        <v>0.78830371570758795</v>
      </c>
      <c r="H94" s="2">
        <v>4.8560357656819697</v>
      </c>
      <c r="J94" s="3">
        <v>5.9862768168978798E-6</v>
      </c>
      <c r="K94" s="2">
        <f t="shared" si="3"/>
        <v>1.6075942985319696</v>
      </c>
      <c r="M94">
        <v>620.59100000000001</v>
      </c>
      <c r="N94">
        <v>3105.05</v>
      </c>
      <c r="O94">
        <v>721.74038304528199</v>
      </c>
    </row>
    <row r="95" spans="2:15" x14ac:dyDescent="0.55000000000000004">
      <c r="B95" s="2">
        <v>23.182082600382</v>
      </c>
      <c r="D95" s="2">
        <f t="shared" si="4"/>
        <v>69.546247801145995</v>
      </c>
      <c r="F95" s="2">
        <v>0.78800489755727798</v>
      </c>
      <c r="H95" s="2">
        <v>4.9144879757036204</v>
      </c>
      <c r="J95" s="3">
        <v>5.9803089335366304E-6</v>
      </c>
      <c r="K95" s="2">
        <f t="shared" si="3"/>
        <v>1.608868433348879</v>
      </c>
      <c r="M95">
        <v>627.07000000000005</v>
      </c>
      <c r="N95">
        <v>3138.53</v>
      </c>
      <c r="O95">
        <v>730.30917916835301</v>
      </c>
    </row>
    <row r="96" spans="2:15" x14ac:dyDescent="0.55000000000000004">
      <c r="B96" s="2">
        <v>23.3945518021889</v>
      </c>
      <c r="D96" s="2">
        <f t="shared" si="4"/>
        <v>70.1836554065667</v>
      </c>
      <c r="F96" s="2">
        <v>0.78758928588033905</v>
      </c>
      <c r="H96" s="2">
        <v>4.9692534548123399</v>
      </c>
      <c r="J96" s="3">
        <v>5.9743076427225904E-6</v>
      </c>
      <c r="K96" s="2">
        <f t="shared" si="3"/>
        <v>1.6112547180511749</v>
      </c>
      <c r="M96">
        <v>633.44500000000005</v>
      </c>
      <c r="N96">
        <v>3168.08</v>
      </c>
      <c r="O96">
        <v>738.73781637577599</v>
      </c>
    </row>
    <row r="97" spans="2:15" x14ac:dyDescent="0.55000000000000004">
      <c r="B97" s="2">
        <v>23.596422868523302</v>
      </c>
      <c r="D97" s="2">
        <f t="shared" si="4"/>
        <v>70.789268605569902</v>
      </c>
      <c r="F97" s="2">
        <v>0.78771378763477995</v>
      </c>
      <c r="H97" s="2">
        <v>5.0091952361268701</v>
      </c>
      <c r="J97" s="3">
        <v>5.9683338345633504E-6</v>
      </c>
      <c r="K97" s="2">
        <f t="shared" si="3"/>
        <v>1.6084458641697401</v>
      </c>
      <c r="M97">
        <v>639.88400000000001</v>
      </c>
      <c r="N97">
        <v>3195.52</v>
      </c>
      <c r="O97">
        <v>747.24754674807104</v>
      </c>
    </row>
    <row r="98" spans="2:15" x14ac:dyDescent="0.55000000000000004">
      <c r="B98" s="2">
        <v>23.792225633650801</v>
      </c>
      <c r="D98" s="2">
        <f t="shared" si="4"/>
        <v>71.376676900952404</v>
      </c>
      <c r="F98" s="2">
        <v>0.78758329213182898</v>
      </c>
      <c r="H98" s="2">
        <v>5.0538662419567997</v>
      </c>
      <c r="J98" s="3">
        <v>5.9623415247957196E-6</v>
      </c>
      <c r="K98" s="2">
        <f t="shared" si="3"/>
        <v>1.6080851010115151</v>
      </c>
      <c r="M98">
        <v>646.37800000000004</v>
      </c>
      <c r="N98">
        <v>3222.5</v>
      </c>
      <c r="O98">
        <v>755.82530531997895</v>
      </c>
    </row>
    <row r="99" spans="2:15" x14ac:dyDescent="0.55000000000000004">
      <c r="B99" s="2">
        <v>23.962384939413901</v>
      </c>
      <c r="D99" s="2">
        <f t="shared" si="4"/>
        <v>71.887154818241697</v>
      </c>
      <c r="F99" s="2">
        <v>0.78873743071001001</v>
      </c>
      <c r="H99" s="2">
        <v>5.0623550086163602</v>
      </c>
      <c r="J99" s="3">
        <v>5.95606630948535E-6</v>
      </c>
      <c r="K99" s="2">
        <f t="shared" si="3"/>
        <v>1.5953266859298558</v>
      </c>
      <c r="M99">
        <v>652.85799999999995</v>
      </c>
      <c r="N99">
        <v>3244.41</v>
      </c>
      <c r="O99">
        <v>764.37867400462699</v>
      </c>
    </row>
    <row r="100" spans="2:15" x14ac:dyDescent="0.55000000000000004">
      <c r="B100" s="2">
        <v>24.2572460675112</v>
      </c>
      <c r="D100" s="2">
        <f t="shared" si="4"/>
        <v>72.771738202533598</v>
      </c>
      <c r="F100" s="2">
        <v>0.78936308835318303</v>
      </c>
      <c r="H100" s="2">
        <v>5.1094713967174403</v>
      </c>
      <c r="J100" s="3">
        <v>5.9500429466434998E-6</v>
      </c>
      <c r="K100" s="2">
        <f t="shared" si="3"/>
        <v>1.5877340718599045</v>
      </c>
      <c r="M100">
        <v>659.904</v>
      </c>
      <c r="N100">
        <v>3283.49</v>
      </c>
      <c r="O100">
        <v>773.67086721239696</v>
      </c>
    </row>
    <row r="101" spans="2:15" x14ac:dyDescent="0.55000000000000004">
      <c r="B101" s="2">
        <v>24.402184566394101</v>
      </c>
      <c r="D101" s="2">
        <f t="shared" si="4"/>
        <v>73.206553699182308</v>
      </c>
      <c r="F101" s="2">
        <v>0.78689284176266505</v>
      </c>
      <c r="H101" s="2">
        <v>5.2002802077272197</v>
      </c>
      <c r="J101" s="3">
        <v>5.9437934950552303E-6</v>
      </c>
      <c r="K101" s="2">
        <f t="shared" si="3"/>
        <v>1.6097044904404179</v>
      </c>
      <c r="M101">
        <v>666.43100000000004</v>
      </c>
      <c r="N101">
        <v>3306.96</v>
      </c>
      <c r="O101">
        <v>782.26936463959203</v>
      </c>
    </row>
    <row r="102" spans="2:15" x14ac:dyDescent="0.55000000000000004">
      <c r="B102" s="2">
        <v>24.585608489645399</v>
      </c>
      <c r="D102" s="2">
        <f t="shared" si="4"/>
        <v>73.756825468936199</v>
      </c>
      <c r="F102" s="2">
        <v>0.78628245850554801</v>
      </c>
      <c r="H102" s="2">
        <v>5.2543758025521496</v>
      </c>
      <c r="J102" s="3">
        <v>5.9377849700732798E-6</v>
      </c>
      <c r="K102" s="2">
        <f t="shared" si="3"/>
        <v>1.6139350331415514</v>
      </c>
      <c r="M102">
        <v>672.89099999999996</v>
      </c>
      <c r="N102">
        <v>3332.99</v>
      </c>
      <c r="O102">
        <v>790.76940992445498</v>
      </c>
    </row>
    <row r="103" spans="2:15" x14ac:dyDescent="0.55000000000000004">
      <c r="B103" s="2">
        <v>24.7644286682279</v>
      </c>
      <c r="D103" s="2">
        <f t="shared" si="4"/>
        <v>74.293286004683694</v>
      </c>
      <c r="F103" s="2">
        <v>0.78593107732693201</v>
      </c>
      <c r="H103" s="2">
        <v>5.3012945656215802</v>
      </c>
      <c r="J103" s="3">
        <v>5.9318320280659502E-6</v>
      </c>
      <c r="K103" s="2">
        <f t="shared" si="3"/>
        <v>1.6156898847218575</v>
      </c>
      <c r="M103">
        <v>679.36</v>
      </c>
      <c r="N103">
        <v>3358.06</v>
      </c>
      <c r="O103">
        <v>799.26992729554797</v>
      </c>
    </row>
    <row r="104" spans="2:15" x14ac:dyDescent="0.55000000000000004">
      <c r="B104" s="2">
        <v>24.910446680921702</v>
      </c>
      <c r="D104" s="2">
        <f t="shared" si="4"/>
        <v>74.731340042765112</v>
      </c>
      <c r="F104" s="2">
        <v>0.78546991863337901</v>
      </c>
      <c r="H104" s="2">
        <v>5.3440401533370201</v>
      </c>
      <c r="J104" s="3">
        <v>5.9258454990538502E-6</v>
      </c>
      <c r="K104" s="2">
        <f t="shared" si="3"/>
        <v>1.6184860641002119</v>
      </c>
      <c r="M104">
        <v>685.78599999999994</v>
      </c>
      <c r="N104">
        <v>3378.95</v>
      </c>
      <c r="O104">
        <v>807.70183695261801</v>
      </c>
    </row>
    <row r="105" spans="2:15" x14ac:dyDescent="0.55000000000000004">
      <c r="B105" s="2">
        <v>25.149667502761599</v>
      </c>
      <c r="D105" s="2">
        <f t="shared" si="4"/>
        <v>75.449002508284792</v>
      </c>
      <c r="F105" s="2">
        <v>0.78748963941068195</v>
      </c>
      <c r="H105" s="2">
        <v>5.3445649097133296</v>
      </c>
      <c r="J105" s="3">
        <v>5.9196268317886602E-6</v>
      </c>
      <c r="K105" s="2">
        <f t="shared" si="3"/>
        <v>1.5974585183355865</v>
      </c>
      <c r="M105">
        <v>692.28599999999994</v>
      </c>
      <c r="N105">
        <v>3408.78</v>
      </c>
      <c r="O105">
        <v>816.06154462479606</v>
      </c>
    </row>
    <row r="106" spans="2:15" x14ac:dyDescent="0.55000000000000004">
      <c r="B106" s="2">
        <v>25.390066914911799</v>
      </c>
      <c r="D106" s="2">
        <f t="shared" si="4"/>
        <v>76.170200744735396</v>
      </c>
      <c r="F106" s="2">
        <v>0.78755175187344395</v>
      </c>
      <c r="H106" s="2">
        <v>5.3940752358890496</v>
      </c>
      <c r="J106" s="3">
        <v>5.9136472481360503E-6</v>
      </c>
      <c r="K106" s="2">
        <f t="shared" si="3"/>
        <v>1.5952526229753388</v>
      </c>
      <c r="M106">
        <v>699.34299999999996</v>
      </c>
      <c r="N106">
        <v>3441.44</v>
      </c>
      <c r="O106">
        <v>825.11807940164499</v>
      </c>
    </row>
    <row r="107" spans="2:15" x14ac:dyDescent="0.55000000000000004">
      <c r="B107" s="2">
        <v>25.3398521054824</v>
      </c>
      <c r="D107" s="2">
        <f t="shared" si="4"/>
        <v>76.019556316447193</v>
      </c>
      <c r="F107" s="2">
        <v>0.78349352060646704</v>
      </c>
      <c r="H107" s="2">
        <v>5.4862421677108104</v>
      </c>
      <c r="J107" s="3">
        <v>5.9074403676564403E-6</v>
      </c>
      <c r="K107" s="2">
        <f t="shared" si="3"/>
        <v>1.632431006243066</v>
      </c>
      <c r="M107">
        <v>705.81799999999998</v>
      </c>
      <c r="N107">
        <v>3441.44</v>
      </c>
      <c r="O107">
        <v>833.41275542565495</v>
      </c>
    </row>
    <row r="108" spans="2:15" x14ac:dyDescent="0.55000000000000004">
      <c r="B108" s="2">
        <v>25.316612170887499</v>
      </c>
      <c r="D108" s="2">
        <f t="shared" si="4"/>
        <v>75.9498365126625</v>
      </c>
      <c r="F108" s="2">
        <v>0.78195326384102803</v>
      </c>
      <c r="H108" s="2">
        <v>5.5202046544645302</v>
      </c>
      <c r="J108" s="3">
        <v>5.9013886682129601E-6</v>
      </c>
      <c r="K108" s="2">
        <f t="shared" si="3"/>
        <v>1.645595200394206</v>
      </c>
      <c r="M108">
        <v>712.24</v>
      </c>
      <c r="N108">
        <v>3441.44</v>
      </c>
      <c r="O108">
        <v>841.62227935913199</v>
      </c>
    </row>
    <row r="109" spans="2:15" x14ac:dyDescent="0.55000000000000004">
      <c r="B109" s="2">
        <v>26.0153569792238</v>
      </c>
      <c r="D109" s="2">
        <f t="shared" si="4"/>
        <v>78.046070937671402</v>
      </c>
      <c r="F109" s="2">
        <v>0.78728580219049404</v>
      </c>
      <c r="H109" s="2">
        <v>5.5338357905635096</v>
      </c>
      <c r="J109" s="3">
        <v>5.8952426492827099E-6</v>
      </c>
      <c r="K109" s="2">
        <f t="shared" ref="K109:K172" si="5">(J109*H109)/(B109-H109)*10^6</f>
        <v>1.5928164937631284</v>
      </c>
      <c r="M109">
        <v>718.91800000000001</v>
      </c>
      <c r="N109">
        <v>3527.46</v>
      </c>
      <c r="O109">
        <v>850.13412497834304</v>
      </c>
    </row>
    <row r="110" spans="2:15" x14ac:dyDescent="0.55000000000000004">
      <c r="B110" s="2">
        <v>25.983649074818398</v>
      </c>
      <c r="D110" s="2">
        <f t="shared" si="4"/>
        <v>77.950947224455192</v>
      </c>
      <c r="F110" s="2">
        <v>0.78503259005627202</v>
      </c>
      <c r="H110" s="2">
        <v>5.58563774250048</v>
      </c>
      <c r="J110" s="3">
        <v>5.88910667729005E-6</v>
      </c>
      <c r="K110" s="2">
        <f t="shared" si="5"/>
        <v>1.6126286033661577</v>
      </c>
      <c r="M110">
        <v>725.86500000000001</v>
      </c>
      <c r="N110">
        <v>3527.46</v>
      </c>
      <c r="O110">
        <v>858.99371593003798</v>
      </c>
    </row>
    <row r="111" spans="2:15" x14ac:dyDescent="0.55000000000000004">
      <c r="B111" s="2">
        <v>26.203702608302201</v>
      </c>
      <c r="D111" s="2">
        <f t="shared" si="4"/>
        <v>78.611107824906611</v>
      </c>
      <c r="F111" s="2">
        <v>0.78514245460234799</v>
      </c>
      <c r="H111" s="2">
        <v>5.6300632227498602</v>
      </c>
      <c r="J111" s="3">
        <v>5.8827124283652002E-6</v>
      </c>
      <c r="K111" s="2">
        <f t="shared" si="5"/>
        <v>1.6098290765323076</v>
      </c>
      <c r="M111">
        <v>732.54499999999996</v>
      </c>
      <c r="N111">
        <v>3557.47</v>
      </c>
      <c r="O111">
        <v>867.49185451561902</v>
      </c>
    </row>
    <row r="112" spans="2:15" x14ac:dyDescent="0.55000000000000004">
      <c r="B112" s="2">
        <v>26.381387008102099</v>
      </c>
      <c r="D112" s="2">
        <f t="shared" si="4"/>
        <v>79.1441610243063</v>
      </c>
      <c r="F112" s="2">
        <v>0.78498648837306395</v>
      </c>
      <c r="H112" s="2">
        <v>5.6723546622012497</v>
      </c>
      <c r="J112" s="3">
        <v>5.8765391221727496E-6</v>
      </c>
      <c r="K112" s="2">
        <f t="shared" si="5"/>
        <v>1.6096268299982996</v>
      </c>
      <c r="M112">
        <v>739.53</v>
      </c>
      <c r="N112">
        <v>3582.22</v>
      </c>
      <c r="O112">
        <v>876.35637675457701</v>
      </c>
    </row>
    <row r="113" spans="2:15" x14ac:dyDescent="0.55000000000000004">
      <c r="B113" s="2">
        <v>26.565710065093601</v>
      </c>
      <c r="D113" s="2">
        <f t="shared" si="4"/>
        <v>79.697130195280806</v>
      </c>
      <c r="F113" s="2">
        <v>0.78425855202930705</v>
      </c>
      <c r="H113" s="2">
        <v>5.7313247558128904</v>
      </c>
      <c r="J113" s="3">
        <v>5.8701913860703097E-6</v>
      </c>
      <c r="K113" s="2">
        <f t="shared" si="5"/>
        <v>1.6148291736429383</v>
      </c>
      <c r="M113">
        <v>746.31200000000001</v>
      </c>
      <c r="N113">
        <v>3608.72</v>
      </c>
      <c r="O113">
        <v>884.95552758363203</v>
      </c>
    </row>
    <row r="114" spans="2:15" x14ac:dyDescent="0.55000000000000004">
      <c r="B114" s="2">
        <v>26.710966160535399</v>
      </c>
      <c r="D114" s="2">
        <f t="shared" si="4"/>
        <v>80.13289848160619</v>
      </c>
      <c r="F114" s="2">
        <v>0.78346615873280701</v>
      </c>
      <c r="H114" s="2">
        <v>5.7838281066987403</v>
      </c>
      <c r="J114" s="3">
        <v>5.8639891254450696E-6</v>
      </c>
      <c r="K114" s="2">
        <f t="shared" si="5"/>
        <v>1.6206853050748113</v>
      </c>
      <c r="M114">
        <v>753.18100000000004</v>
      </c>
      <c r="N114">
        <v>3630.13</v>
      </c>
      <c r="O114">
        <v>893.64173352472005</v>
      </c>
    </row>
    <row r="115" spans="2:15" x14ac:dyDescent="0.55000000000000004">
      <c r="B115" s="2">
        <v>26.915854709432701</v>
      </c>
      <c r="D115" s="2">
        <f t="shared" si="4"/>
        <v>80.747564128298109</v>
      </c>
      <c r="F115" s="2">
        <v>0.78345968248668996</v>
      </c>
      <c r="H115" s="2">
        <v>5.8283677249226802</v>
      </c>
      <c r="J115" s="3">
        <v>5.8576814250186802E-6</v>
      </c>
      <c r="K115" s="2">
        <f t="shared" si="5"/>
        <v>1.6190037905197665</v>
      </c>
      <c r="M115">
        <v>759.947</v>
      </c>
      <c r="N115">
        <v>3658.32</v>
      </c>
      <c r="O115">
        <v>902.18755456443603</v>
      </c>
    </row>
    <row r="116" spans="2:15" x14ac:dyDescent="0.55000000000000004">
      <c r="B116" s="2">
        <v>27.130498132639499</v>
      </c>
      <c r="D116" s="2">
        <f t="shared" si="4"/>
        <v>81.391494397918493</v>
      </c>
      <c r="F116" s="2">
        <v>0.78326169797875</v>
      </c>
      <c r="H116" s="2">
        <v>5.8802180982589798</v>
      </c>
      <c r="J116" s="3">
        <v>5.8515079268036301E-6</v>
      </c>
      <c r="K116" s="2">
        <f t="shared" si="5"/>
        <v>1.6191853828574565</v>
      </c>
      <c r="M116">
        <v>766.86800000000005</v>
      </c>
      <c r="N116">
        <v>3688.07</v>
      </c>
      <c r="O116">
        <v>910.91482363871205</v>
      </c>
    </row>
    <row r="117" spans="2:15" x14ac:dyDescent="0.55000000000000004">
      <c r="B117" s="2">
        <v>27.3474266352885</v>
      </c>
      <c r="D117" s="2">
        <f t="shared" si="4"/>
        <v>82.042279905865499</v>
      </c>
      <c r="F117" s="2">
        <v>0.78302334102413296</v>
      </c>
      <c r="H117" s="2">
        <v>5.93375326291254</v>
      </c>
      <c r="J117" s="3">
        <v>5.8452200011520801E-6</v>
      </c>
      <c r="K117" s="2">
        <f t="shared" si="5"/>
        <v>1.6197171149075675</v>
      </c>
      <c r="M117">
        <v>773.61</v>
      </c>
      <c r="N117">
        <v>3718.21</v>
      </c>
      <c r="O117">
        <v>919.40381603762501</v>
      </c>
    </row>
    <row r="118" spans="2:15" x14ac:dyDescent="0.55000000000000004">
      <c r="B118" s="2">
        <v>27.565998482572201</v>
      </c>
      <c r="D118" s="2">
        <f t="shared" si="4"/>
        <v>82.697995447716607</v>
      </c>
      <c r="F118" s="2">
        <v>0.78329256778203304</v>
      </c>
      <c r="H118" s="2">
        <v>5.9737567476826197</v>
      </c>
      <c r="J118" s="3">
        <v>5.83900952851461E-6</v>
      </c>
      <c r="K118" s="2">
        <f t="shared" si="5"/>
        <v>1.615433126352299</v>
      </c>
      <c r="M118">
        <v>780.45899999999995</v>
      </c>
      <c r="N118">
        <v>3747.8</v>
      </c>
      <c r="O118">
        <v>928.01403617019298</v>
      </c>
    </row>
    <row r="119" spans="2:15" x14ac:dyDescent="0.55000000000000004">
      <c r="B119" s="2">
        <v>27.711411783488298</v>
      </c>
      <c r="D119" s="2">
        <f t="shared" si="4"/>
        <v>83.134235350464891</v>
      </c>
      <c r="F119" s="2">
        <v>0.78252909151854799</v>
      </c>
      <c r="H119" s="2">
        <v>6.0264258958588002</v>
      </c>
      <c r="J119" s="3">
        <v>5.8327837766898396E-6</v>
      </c>
      <c r="K119" s="2">
        <f t="shared" si="5"/>
        <v>1.6209758852940286</v>
      </c>
      <c r="M119">
        <v>787.32899999999995</v>
      </c>
      <c r="N119">
        <v>3769.26</v>
      </c>
      <c r="O119">
        <v>936.64241109246302</v>
      </c>
    </row>
    <row r="120" spans="2:15" x14ac:dyDescent="0.55000000000000004">
      <c r="B120" s="2">
        <v>27.8825105635757</v>
      </c>
      <c r="D120" s="2">
        <f t="shared" si="4"/>
        <v>83.647531690727106</v>
      </c>
      <c r="F120" s="2">
        <v>0.78206007993466098</v>
      </c>
      <c r="H120" s="2">
        <v>6.0767121234466499</v>
      </c>
      <c r="J120" s="3">
        <v>5.8265155108940202E-6</v>
      </c>
      <c r="K120" s="2">
        <f t="shared" si="5"/>
        <v>1.6236991981610789</v>
      </c>
      <c r="M120">
        <v>794.13699999999994</v>
      </c>
      <c r="N120">
        <v>3793.7</v>
      </c>
      <c r="O120">
        <v>945.39146444636503</v>
      </c>
    </row>
    <row r="121" spans="2:15" x14ac:dyDescent="0.55000000000000004">
      <c r="B121" s="2">
        <v>28.074606821589398</v>
      </c>
      <c r="D121" s="2">
        <f t="shared" si="4"/>
        <v>84.223820464768195</v>
      </c>
      <c r="F121" s="2">
        <v>0.78163102417456698</v>
      </c>
      <c r="H121" s="2">
        <v>6.1306231383321803</v>
      </c>
      <c r="J121" s="3">
        <v>5.8203349377904003E-6</v>
      </c>
      <c r="K121" s="2">
        <f t="shared" si="5"/>
        <v>1.6260620932600227</v>
      </c>
      <c r="M121">
        <v>801.029</v>
      </c>
      <c r="N121">
        <v>3820.86</v>
      </c>
      <c r="O121">
        <v>954.24701630710797</v>
      </c>
    </row>
    <row r="122" spans="2:15" x14ac:dyDescent="0.55000000000000004">
      <c r="B122" s="2">
        <v>28.257120623297901</v>
      </c>
      <c r="D122" s="2">
        <f t="shared" si="4"/>
        <v>84.771361869893695</v>
      </c>
      <c r="F122" s="2">
        <v>0.78119807866692204</v>
      </c>
      <c r="H122" s="2">
        <v>6.1827122837181303</v>
      </c>
      <c r="J122" s="3">
        <v>5.8140814134884299E-6</v>
      </c>
      <c r="K122" s="2">
        <f t="shared" si="5"/>
        <v>1.6284374204158854</v>
      </c>
      <c r="M122">
        <v>807.80200000000002</v>
      </c>
      <c r="N122">
        <v>3846.78</v>
      </c>
      <c r="O122">
        <v>962.94757798553098</v>
      </c>
    </row>
    <row r="123" spans="2:15" x14ac:dyDescent="0.55000000000000004">
      <c r="B123" s="2">
        <v>28.454682151464802</v>
      </c>
      <c r="D123" s="2">
        <f t="shared" si="4"/>
        <v>85.364046454394412</v>
      </c>
      <c r="F123" s="2">
        <v>0.78105916077106097</v>
      </c>
      <c r="H123" s="2">
        <v>6.2298919902344103</v>
      </c>
      <c r="J123" s="3">
        <v>5.8079045536453601E-6</v>
      </c>
      <c r="K123" s="2">
        <f t="shared" si="5"/>
        <v>1.6280296820043441</v>
      </c>
      <c r="M123">
        <v>814.66300000000001</v>
      </c>
      <c r="N123">
        <v>3874.24</v>
      </c>
      <c r="O123">
        <v>971.75811162061405</v>
      </c>
    </row>
    <row r="124" spans="2:15" x14ac:dyDescent="0.55000000000000004">
      <c r="B124" s="2">
        <v>28.6651074987847</v>
      </c>
      <c r="D124" s="2">
        <f t="shared" si="4"/>
        <v>85.995322496354106</v>
      </c>
      <c r="F124" s="2">
        <v>0.78125616213673199</v>
      </c>
      <c r="H124" s="2">
        <v>6.2703156270472897</v>
      </c>
      <c r="J124" s="3">
        <v>5.8016140623298296E-6</v>
      </c>
      <c r="K124" s="2">
        <f t="shared" si="5"/>
        <v>1.6243933645587303</v>
      </c>
      <c r="M124">
        <v>821.48599999999999</v>
      </c>
      <c r="N124">
        <v>3902.91</v>
      </c>
      <c r="O124">
        <v>980.51544833652997</v>
      </c>
    </row>
    <row r="125" spans="2:15" x14ac:dyDescent="0.55000000000000004">
      <c r="B125" s="2">
        <v>28.829990363352501</v>
      </c>
      <c r="D125" s="2">
        <f t="shared" si="4"/>
        <v>86.489971090057509</v>
      </c>
      <c r="F125" s="2">
        <v>0.78067887057479601</v>
      </c>
      <c r="H125" s="2">
        <v>6.3230260478082103</v>
      </c>
      <c r="J125" s="3">
        <v>5.7954586386475303E-6</v>
      </c>
      <c r="K125" s="2">
        <f t="shared" si="5"/>
        <v>1.6281554196918029</v>
      </c>
      <c r="M125">
        <v>828.48299999999995</v>
      </c>
      <c r="N125">
        <v>3926.73</v>
      </c>
      <c r="O125">
        <v>989.48966549900604</v>
      </c>
    </row>
    <row r="126" spans="2:15" x14ac:dyDescent="0.55000000000000004">
      <c r="B126" s="2">
        <v>28.999347843168099</v>
      </c>
      <c r="D126" s="2">
        <f t="shared" si="4"/>
        <v>86.998043529504301</v>
      </c>
      <c r="F126" s="2">
        <v>0.78008755027867105</v>
      </c>
      <c r="H126" s="2">
        <v>6.37731762451204</v>
      </c>
      <c r="J126" s="3">
        <v>5.7891797840204702E-6</v>
      </c>
      <c r="K126" s="2">
        <f t="shared" si="5"/>
        <v>1.6320125961840344</v>
      </c>
      <c r="M126">
        <v>835.23199999999997</v>
      </c>
      <c r="N126">
        <v>3951.2</v>
      </c>
      <c r="O126">
        <v>998.13723731098503</v>
      </c>
    </row>
    <row r="127" spans="2:15" x14ac:dyDescent="0.55000000000000004">
      <c r="B127" s="2">
        <v>29.154852842858499</v>
      </c>
      <c r="D127" s="2">
        <f t="shared" si="4"/>
        <v>87.464558528575495</v>
      </c>
      <c r="F127" s="2">
        <v>0.779541807690319</v>
      </c>
      <c r="H127" s="2">
        <v>6.4274261547913403</v>
      </c>
      <c r="J127" s="3">
        <v>5.7831009793691404E-6</v>
      </c>
      <c r="K127" s="2">
        <f t="shared" si="5"/>
        <v>1.6354889183346331</v>
      </c>
      <c r="M127">
        <v>842.09100000000001</v>
      </c>
      <c r="N127">
        <v>3973.74</v>
      </c>
      <c r="O127">
        <v>1006.9140878240401</v>
      </c>
    </row>
    <row r="128" spans="2:15" x14ac:dyDescent="0.55000000000000004">
      <c r="B128" s="2">
        <v>29.381090586049901</v>
      </c>
      <c r="D128" s="2">
        <f t="shared" si="4"/>
        <v>88.143271758149695</v>
      </c>
      <c r="F128" s="2">
        <v>0.78043164686275002</v>
      </c>
      <c r="H128" s="2">
        <v>6.4511576733553504</v>
      </c>
      <c r="J128" s="3">
        <v>5.7767899222085302E-6</v>
      </c>
      <c r="K128" s="2">
        <f t="shared" si="5"/>
        <v>1.6252547609236807</v>
      </c>
      <c r="M128">
        <v>848.76800000000003</v>
      </c>
      <c r="N128">
        <v>4003.44</v>
      </c>
      <c r="O128">
        <v>1015.44322923026</v>
      </c>
    </row>
    <row r="129" spans="2:15" x14ac:dyDescent="0.55000000000000004">
      <c r="B129" s="2">
        <v>29.574752219181601</v>
      </c>
      <c r="D129" s="2">
        <f t="shared" si="4"/>
        <v>88.7242566575448</v>
      </c>
      <c r="F129" s="2">
        <v>0.78013626855421103</v>
      </c>
      <c r="H129" s="2">
        <v>6.5024153794939004</v>
      </c>
      <c r="J129" s="3">
        <v>5.7708014922582102E-6</v>
      </c>
      <c r="K129" s="2">
        <f t="shared" si="5"/>
        <v>1.6263696493334505</v>
      </c>
      <c r="M129">
        <v>855.86</v>
      </c>
      <c r="N129">
        <v>4030.64</v>
      </c>
      <c r="O129">
        <v>1024.21990406757</v>
      </c>
    </row>
    <row r="130" spans="2:15" x14ac:dyDescent="0.55000000000000004">
      <c r="B130" s="2">
        <v>29.754685295166201</v>
      </c>
      <c r="D130" s="2">
        <f t="shared" si="4"/>
        <v>89.264055885498607</v>
      </c>
      <c r="F130" s="2">
        <v>0.78027807076363997</v>
      </c>
      <c r="H130" s="2">
        <v>6.5377568568746796</v>
      </c>
      <c r="J130" s="3">
        <v>5.7643657404425299E-6</v>
      </c>
      <c r="K130" s="2">
        <f t="shared" si="5"/>
        <v>1.6232130682263868</v>
      </c>
      <c r="M130">
        <v>862.43200000000002</v>
      </c>
      <c r="N130">
        <v>4055.41</v>
      </c>
      <c r="O130">
        <v>1032.32340272852</v>
      </c>
    </row>
    <row r="131" spans="2:15" x14ac:dyDescent="0.55000000000000004">
      <c r="B131" s="2">
        <v>29.907426691233901</v>
      </c>
      <c r="D131" s="2">
        <f t="shared" ref="D131:D194" si="6">0.5*((B131*(2)^2)+(2*B131*(-1)^2))</f>
        <v>89.722280073701711</v>
      </c>
      <c r="F131" s="2">
        <v>0.77990503604133099</v>
      </c>
      <c r="H131" s="2">
        <v>6.5824739997036597</v>
      </c>
      <c r="J131" s="3">
        <v>5.7584688184877802E-6</v>
      </c>
      <c r="K131" s="2">
        <f t="shared" si="5"/>
        <v>1.625082450416464</v>
      </c>
      <c r="M131">
        <v>869.59100000000001</v>
      </c>
      <c r="N131">
        <v>4077.31</v>
      </c>
      <c r="O131">
        <v>1041.1330931602199</v>
      </c>
    </row>
    <row r="132" spans="2:15" x14ac:dyDescent="0.55000000000000004">
      <c r="B132" s="2">
        <v>30.077297061607698</v>
      </c>
      <c r="D132" s="2">
        <f t="shared" si="6"/>
        <v>90.231891184823098</v>
      </c>
      <c r="F132" s="2">
        <v>0.77842641869984197</v>
      </c>
      <c r="H132" s="2">
        <v>6.6643344257691304</v>
      </c>
      <c r="J132" s="3">
        <v>5.7523161834858402E-6</v>
      </c>
      <c r="K132" s="2">
        <f t="shared" si="5"/>
        <v>1.6373561674263759</v>
      </c>
      <c r="M132">
        <v>876.08799999999997</v>
      </c>
      <c r="N132">
        <v>4103.32</v>
      </c>
      <c r="O132">
        <v>1049.1082349270901</v>
      </c>
    </row>
    <row r="133" spans="2:15" x14ac:dyDescent="0.55000000000000004">
      <c r="B133" s="2">
        <v>30.261913206772</v>
      </c>
      <c r="D133" s="2">
        <f t="shared" si="6"/>
        <v>90.785739620316008</v>
      </c>
      <c r="F133" s="2">
        <v>0.77982620954454895</v>
      </c>
      <c r="H133" s="2">
        <v>6.6628801371688704</v>
      </c>
      <c r="J133" s="3">
        <v>5.74619284659197E-6</v>
      </c>
      <c r="K133" s="2">
        <f t="shared" si="5"/>
        <v>1.6223628344846994</v>
      </c>
      <c r="M133">
        <v>882.57600000000002</v>
      </c>
      <c r="N133">
        <v>4126.6400000000003</v>
      </c>
      <c r="O133">
        <v>1057.04805947409</v>
      </c>
    </row>
    <row r="134" spans="2:15" x14ac:dyDescent="0.55000000000000004">
      <c r="B134" s="2">
        <v>30.478849840005399</v>
      </c>
      <c r="D134" s="2">
        <f t="shared" si="6"/>
        <v>91.4365495200162</v>
      </c>
      <c r="F134" s="2">
        <v>0.78000812612571702</v>
      </c>
      <c r="H134" s="2">
        <v>6.7050992898356903</v>
      </c>
      <c r="J134" s="3">
        <v>5.7403374029304901E-6</v>
      </c>
      <c r="K134" s="2">
        <f t="shared" si="5"/>
        <v>1.6189928535921196</v>
      </c>
      <c r="M134">
        <v>889.673</v>
      </c>
      <c r="N134">
        <v>4156.16</v>
      </c>
      <c r="O134">
        <v>1065.7379486141299</v>
      </c>
    </row>
    <row r="135" spans="2:15" x14ac:dyDescent="0.55000000000000004">
      <c r="B135" s="2">
        <v>30.601376532314799</v>
      </c>
      <c r="D135" s="2">
        <f t="shared" si="6"/>
        <v>91.804129596944392</v>
      </c>
      <c r="F135" s="2">
        <v>0.77830000651817799</v>
      </c>
      <c r="H135" s="2">
        <v>6.7843249777489802</v>
      </c>
      <c r="J135" s="3">
        <v>5.7342326967052999E-6</v>
      </c>
      <c r="K135" s="2">
        <f t="shared" si="5"/>
        <v>1.6334052946627153</v>
      </c>
      <c r="M135">
        <v>896.19500000000005</v>
      </c>
      <c r="N135">
        <v>4176.3100000000004</v>
      </c>
      <c r="O135">
        <v>1073.6807370133699</v>
      </c>
    </row>
    <row r="136" spans="2:15" x14ac:dyDescent="0.55000000000000004">
      <c r="B136" s="2">
        <v>30.5754514412003</v>
      </c>
      <c r="D136" s="2">
        <f t="shared" si="6"/>
        <v>91.726354323600901</v>
      </c>
      <c r="F136" s="2">
        <v>0.77685238665309997</v>
      </c>
      <c r="H136" s="2">
        <v>6.8228390161078698</v>
      </c>
      <c r="J136" s="3">
        <v>5.7283883876321504E-6</v>
      </c>
      <c r="K136" s="2">
        <f t="shared" si="5"/>
        <v>1.6454557120322229</v>
      </c>
      <c r="M136">
        <v>902.673</v>
      </c>
      <c r="N136">
        <v>4176.3100000000004</v>
      </c>
      <c r="O136">
        <v>1081.5512613646899</v>
      </c>
    </row>
    <row r="137" spans="2:15" x14ac:dyDescent="0.55000000000000004">
      <c r="B137" s="2">
        <v>30.986712282180498</v>
      </c>
      <c r="D137" s="2">
        <f t="shared" si="6"/>
        <v>92.960136846541502</v>
      </c>
      <c r="F137" s="2">
        <v>0.77990868793015999</v>
      </c>
      <c r="H137" s="2">
        <v>6.8199061629157196</v>
      </c>
      <c r="J137" s="3">
        <v>5.7223079644377499E-6</v>
      </c>
      <c r="K137" s="2">
        <f t="shared" si="5"/>
        <v>1.6148432341525314</v>
      </c>
      <c r="M137">
        <v>909.15800000000002</v>
      </c>
      <c r="N137">
        <v>4226.9399999999996</v>
      </c>
      <c r="O137">
        <v>1089.4121227785199</v>
      </c>
    </row>
    <row r="138" spans="2:15" x14ac:dyDescent="0.55000000000000004">
      <c r="B138" s="2">
        <v>31.182102585629501</v>
      </c>
      <c r="D138" s="2">
        <f t="shared" si="6"/>
        <v>93.546307756888496</v>
      </c>
      <c r="F138" s="2">
        <v>0.78005209499355599</v>
      </c>
      <c r="H138" s="2">
        <v>6.8584381374052201</v>
      </c>
      <c r="J138" s="3">
        <v>5.7164469989304204E-6</v>
      </c>
      <c r="K138" s="2">
        <f t="shared" si="5"/>
        <v>1.6118417597551666</v>
      </c>
      <c r="M138">
        <v>916.22400000000005</v>
      </c>
      <c r="N138">
        <v>4253.68</v>
      </c>
      <c r="O138">
        <v>1097.97687103833</v>
      </c>
    </row>
    <row r="139" spans="2:15" x14ac:dyDescent="0.55000000000000004">
      <c r="B139" s="2">
        <v>31.282521868063998</v>
      </c>
      <c r="D139" s="2">
        <f t="shared" si="6"/>
        <v>93.847565604191999</v>
      </c>
      <c r="F139" s="2">
        <v>0.77789870391744498</v>
      </c>
      <c r="H139" s="2">
        <v>6.9478886516278902</v>
      </c>
      <c r="J139" s="3">
        <v>5.7104572539154E-6</v>
      </c>
      <c r="K139" s="2">
        <f t="shared" si="5"/>
        <v>1.6304178820861475</v>
      </c>
      <c r="M139">
        <v>922.80499999999995</v>
      </c>
      <c r="N139">
        <v>4271.6899999999996</v>
      </c>
      <c r="O139">
        <v>1105.9128408585</v>
      </c>
    </row>
    <row r="140" spans="2:15" x14ac:dyDescent="0.55000000000000004">
      <c r="B140" s="2">
        <v>31.4181617467253</v>
      </c>
      <c r="D140" s="2">
        <f t="shared" si="6"/>
        <v>94.254485240175896</v>
      </c>
      <c r="F140" s="2">
        <v>0.77765727310961497</v>
      </c>
      <c r="H140" s="2">
        <v>6.9855997566500703</v>
      </c>
      <c r="J140" s="3">
        <v>5.7045791946404299E-6</v>
      </c>
      <c r="K140" s="2">
        <f t="shared" si="5"/>
        <v>1.6310163072566317</v>
      </c>
      <c r="M140">
        <v>929.10299999999995</v>
      </c>
      <c r="N140">
        <v>4291.18</v>
      </c>
      <c r="O140">
        <v>1113.48724716067</v>
      </c>
    </row>
    <row r="141" spans="2:15" x14ac:dyDescent="0.55000000000000004">
      <c r="B141" s="2">
        <v>31.5977763017192</v>
      </c>
      <c r="D141" s="2">
        <f t="shared" si="6"/>
        <v>94.793328905157608</v>
      </c>
      <c r="F141" s="2">
        <v>0.77768055872658404</v>
      </c>
      <c r="H141" s="2">
        <v>7.0247999728805901</v>
      </c>
      <c r="J141" s="3">
        <v>5.6989301039013398E-6</v>
      </c>
      <c r="K141" s="2">
        <f t="shared" si="5"/>
        <v>1.6291817280738261</v>
      </c>
      <c r="M141">
        <v>935.64800000000002</v>
      </c>
      <c r="N141">
        <v>4316.0200000000004</v>
      </c>
      <c r="O141">
        <v>1121.3406441622999</v>
      </c>
    </row>
    <row r="142" spans="2:15" x14ac:dyDescent="0.55000000000000004">
      <c r="B142" s="2">
        <v>31.8011647873996</v>
      </c>
      <c r="D142" s="2">
        <f t="shared" si="6"/>
        <v>95.403494362198799</v>
      </c>
      <c r="F142" s="2">
        <v>0.77762414260113699</v>
      </c>
      <c r="H142" s="2">
        <v>7.0718112858805098</v>
      </c>
      <c r="J142" s="3">
        <v>5.6931161342638999E-6</v>
      </c>
      <c r="K142" s="2">
        <f t="shared" si="5"/>
        <v>1.6280507667797588</v>
      </c>
      <c r="M142">
        <v>941.97500000000002</v>
      </c>
      <c r="N142">
        <v>4344.18</v>
      </c>
      <c r="O142">
        <v>1128.9149370278601</v>
      </c>
    </row>
    <row r="143" spans="2:15" x14ac:dyDescent="0.55000000000000004">
      <c r="B143" s="2">
        <v>31.9712790346011</v>
      </c>
      <c r="D143" s="2">
        <f t="shared" si="6"/>
        <v>95.913837103803303</v>
      </c>
      <c r="F143" s="2">
        <v>0.77805142248447801</v>
      </c>
      <c r="H143" s="2">
        <v>7.0959799030815702</v>
      </c>
      <c r="J143" s="3">
        <v>5.6873837910890801E-6</v>
      </c>
      <c r="K143" s="2">
        <f t="shared" si="5"/>
        <v>1.6223950059576513</v>
      </c>
      <c r="M143">
        <v>948.43399999999997</v>
      </c>
      <c r="N143">
        <v>4367.1000000000004</v>
      </c>
      <c r="O143">
        <v>1136.6200298127801</v>
      </c>
    </row>
    <row r="144" spans="2:15" x14ac:dyDescent="0.55000000000000004">
      <c r="B144" s="2">
        <v>32.092655299554799</v>
      </c>
      <c r="D144" s="2">
        <f t="shared" si="6"/>
        <v>96.277965898664405</v>
      </c>
      <c r="F144" s="2">
        <v>0.77758333010549696</v>
      </c>
      <c r="H144" s="2">
        <v>7.13794151979915</v>
      </c>
      <c r="J144" s="3">
        <v>5.6816547412777703E-6</v>
      </c>
      <c r="K144" s="2">
        <f t="shared" si="5"/>
        <v>1.6251566592533124</v>
      </c>
      <c r="M144">
        <v>954.93899999999996</v>
      </c>
      <c r="N144">
        <v>4385.08</v>
      </c>
      <c r="O144">
        <v>1144.3772495646199</v>
      </c>
    </row>
    <row r="145" spans="2:15" x14ac:dyDescent="0.55000000000000004">
      <c r="B145" s="2">
        <v>32.236470340002597</v>
      </c>
      <c r="D145" s="2">
        <f t="shared" si="6"/>
        <v>96.709411020007792</v>
      </c>
      <c r="F145" s="2">
        <v>0.77716066227589098</v>
      </c>
      <c r="H145" s="2">
        <v>7.18355370112908</v>
      </c>
      <c r="J145" s="3">
        <v>5.6758519044826497E-6</v>
      </c>
      <c r="K145" s="2">
        <f t="shared" si="5"/>
        <v>1.6274666755662901</v>
      </c>
      <c r="M145">
        <v>961.31500000000005</v>
      </c>
      <c r="N145">
        <v>4405.9799999999996</v>
      </c>
      <c r="O145">
        <v>1151.9444997877599</v>
      </c>
    </row>
    <row r="146" spans="2:15" x14ac:dyDescent="0.55000000000000004">
      <c r="B146" s="2">
        <v>32.420868863701202</v>
      </c>
      <c r="D146" s="2">
        <f t="shared" si="6"/>
        <v>97.262606591103605</v>
      </c>
      <c r="F146" s="2">
        <v>0.77723245534263397</v>
      </c>
      <c r="H146" s="2">
        <v>7.2223173524251596</v>
      </c>
      <c r="J146" s="3">
        <v>5.6701175749041701E-6</v>
      </c>
      <c r="K146" s="2">
        <f t="shared" si="5"/>
        <v>1.6251485143182143</v>
      </c>
      <c r="M146">
        <v>967.82100000000003</v>
      </c>
      <c r="N146">
        <v>4431.41</v>
      </c>
      <c r="O146">
        <v>1159.6754728087899</v>
      </c>
    </row>
    <row r="147" spans="2:15" x14ac:dyDescent="0.55000000000000004">
      <c r="B147" s="2">
        <v>32.558526898091401</v>
      </c>
      <c r="D147" s="2">
        <f t="shared" si="6"/>
        <v>97.675580694274203</v>
      </c>
      <c r="F147" s="2">
        <v>0.77658681483032299</v>
      </c>
      <c r="H147" s="2">
        <v>7.2740041987351898</v>
      </c>
      <c r="J147" s="3">
        <v>5.6643803391315597E-6</v>
      </c>
      <c r="K147" s="2">
        <f t="shared" si="5"/>
        <v>1.6295631465934344</v>
      </c>
      <c r="M147">
        <v>974.31299999999999</v>
      </c>
      <c r="N147">
        <v>4451.88</v>
      </c>
      <c r="O147">
        <v>1167.3750865781899</v>
      </c>
    </row>
    <row r="148" spans="2:15" x14ac:dyDescent="0.55000000000000004">
      <c r="B148" s="2">
        <v>32.705548419710603</v>
      </c>
      <c r="D148" s="2">
        <f t="shared" si="6"/>
        <v>98.116645259131815</v>
      </c>
      <c r="F148" s="2">
        <v>0.77620885006893103</v>
      </c>
      <c r="H148" s="2">
        <v>7.3192122899732999</v>
      </c>
      <c r="J148" s="3">
        <v>5.6586020160131604E-6</v>
      </c>
      <c r="K148" s="2">
        <f t="shared" si="5"/>
        <v>1.6314488710781831</v>
      </c>
      <c r="M148">
        <v>980.69200000000001</v>
      </c>
      <c r="N148">
        <v>4473.1499999999996</v>
      </c>
      <c r="O148">
        <v>1174.9152104872001</v>
      </c>
    </row>
    <row r="149" spans="2:15" x14ac:dyDescent="0.55000000000000004">
      <c r="B149" s="2">
        <v>32.943234600016098</v>
      </c>
      <c r="D149" s="2">
        <f t="shared" si="6"/>
        <v>98.829703800048293</v>
      </c>
      <c r="F149" s="2">
        <v>0.77794023333280804</v>
      </c>
      <c r="H149" s="2">
        <v>7.3153669885421504</v>
      </c>
      <c r="J149" s="3">
        <v>5.6526001734505101E-6</v>
      </c>
      <c r="K149" s="2">
        <f t="shared" si="5"/>
        <v>1.6135109379827668</v>
      </c>
      <c r="M149">
        <v>987.18799999999999</v>
      </c>
      <c r="N149">
        <v>4502.84</v>
      </c>
      <c r="O149">
        <v>1182.58549163099</v>
      </c>
    </row>
    <row r="150" spans="2:15" x14ac:dyDescent="0.55000000000000004">
      <c r="B150" s="2">
        <v>33.112381375123498</v>
      </c>
      <c r="D150" s="2">
        <f t="shared" si="6"/>
        <v>99.337144125370486</v>
      </c>
      <c r="F150" s="2">
        <v>0.77754229454826396</v>
      </c>
      <c r="H150" s="2">
        <v>7.3661043827527699</v>
      </c>
      <c r="J150" s="3">
        <v>5.64683425690896E-6</v>
      </c>
      <c r="K150" s="2">
        <f t="shared" si="5"/>
        <v>1.6155800149598822</v>
      </c>
      <c r="M150">
        <v>994.31100000000004</v>
      </c>
      <c r="N150">
        <v>4527.08</v>
      </c>
      <c r="O150">
        <v>1190.9495461259801</v>
      </c>
    </row>
    <row r="151" spans="2:15" x14ac:dyDescent="0.55000000000000004">
      <c r="B151" s="2">
        <v>33.250912279528002</v>
      </c>
      <c r="D151" s="2">
        <f t="shared" si="6"/>
        <v>99.752736838584013</v>
      </c>
      <c r="F151" s="2">
        <v>0.77605383529788796</v>
      </c>
      <c r="H151" s="2">
        <v>7.44641427784667</v>
      </c>
      <c r="J151" s="3">
        <v>5.6407421354231397E-6</v>
      </c>
      <c r="K151" s="2">
        <f t="shared" si="5"/>
        <v>1.6277512072557814</v>
      </c>
      <c r="M151">
        <v>1000.797</v>
      </c>
      <c r="N151">
        <v>4549.24</v>
      </c>
      <c r="O151">
        <v>1198.5655190048601</v>
      </c>
    </row>
    <row r="152" spans="2:15" x14ac:dyDescent="0.55000000000000004">
      <c r="B152" s="2">
        <v>33.397606639814299</v>
      </c>
      <c r="D152" s="2">
        <f t="shared" si="6"/>
        <v>100.1928199194429</v>
      </c>
      <c r="F152" s="2">
        <v>0.77645843343146603</v>
      </c>
      <c r="H152" s="2">
        <v>7.4657533079037597</v>
      </c>
      <c r="J152" s="3">
        <v>5.63480748302973E-6</v>
      </c>
      <c r="K152" s="2">
        <f t="shared" si="5"/>
        <v>1.6222551495794182</v>
      </c>
      <c r="M152">
        <v>1007.402</v>
      </c>
      <c r="N152">
        <v>4569.16</v>
      </c>
      <c r="O152">
        <v>1206.2981877863399</v>
      </c>
    </row>
    <row r="153" spans="2:15" x14ac:dyDescent="0.55000000000000004">
      <c r="B153" s="2">
        <v>33.587438083211097</v>
      </c>
      <c r="D153" s="2">
        <f t="shared" si="6"/>
        <v>100.76231424963329</v>
      </c>
      <c r="F153" s="2">
        <v>0.77640508129337105</v>
      </c>
      <c r="H153" s="2">
        <v>7.5099804877795098</v>
      </c>
      <c r="J153" s="3">
        <v>5.6289217017208101E-6</v>
      </c>
      <c r="K153" s="2">
        <f t="shared" si="5"/>
        <v>1.6210588011680853</v>
      </c>
      <c r="M153">
        <v>1014.301</v>
      </c>
      <c r="N153">
        <v>4595.59</v>
      </c>
      <c r="O153">
        <v>1214.35528334383</v>
      </c>
    </row>
    <row r="154" spans="2:15" x14ac:dyDescent="0.55000000000000004">
      <c r="B154" s="2">
        <v>33.748737853376298</v>
      </c>
      <c r="D154" s="2">
        <f t="shared" si="6"/>
        <v>101.24621356012889</v>
      </c>
      <c r="F154" s="2">
        <v>0.77624131982426703</v>
      </c>
      <c r="H154" s="2">
        <v>7.5515730396683001</v>
      </c>
      <c r="J154" s="3">
        <v>5.6227834224278998E-6</v>
      </c>
      <c r="K154" s="2">
        <f t="shared" si="5"/>
        <v>1.6208188940538404</v>
      </c>
      <c r="M154">
        <v>1020.982</v>
      </c>
      <c r="N154">
        <v>4618.49</v>
      </c>
      <c r="O154">
        <v>1222.13975251948</v>
      </c>
    </row>
    <row r="155" spans="2:15" x14ac:dyDescent="0.55000000000000004">
      <c r="B155" s="2">
        <v>33.9071863476548</v>
      </c>
      <c r="D155" s="2">
        <f t="shared" si="6"/>
        <v>101.7215590429644</v>
      </c>
      <c r="F155" s="2">
        <v>0.77604079876867005</v>
      </c>
      <c r="H155" s="2">
        <v>7.5938263704226303</v>
      </c>
      <c r="J155" s="3">
        <v>5.6168623219235204E-6</v>
      </c>
      <c r="K155" s="2">
        <f t="shared" si="5"/>
        <v>1.6209817847725396</v>
      </c>
      <c r="M155">
        <v>1027.951</v>
      </c>
      <c r="N155">
        <v>4641.04</v>
      </c>
      <c r="O155">
        <v>1230.23879887466</v>
      </c>
    </row>
    <row r="156" spans="2:15" x14ac:dyDescent="0.55000000000000004">
      <c r="B156" s="2">
        <v>34.076384097725501</v>
      </c>
      <c r="D156" s="2">
        <f t="shared" si="6"/>
        <v>102.2291522931765</v>
      </c>
      <c r="F156" s="2">
        <v>0.77613405005606395</v>
      </c>
      <c r="H156" s="2">
        <v>7.6285420966917501</v>
      </c>
      <c r="J156" s="3">
        <v>5.6106451017734098E-6</v>
      </c>
      <c r="K156" s="2">
        <f t="shared" si="5"/>
        <v>1.6183188914544666</v>
      </c>
      <c r="M156">
        <v>1034.6590000000001</v>
      </c>
      <c r="N156">
        <v>4664.5600000000004</v>
      </c>
      <c r="O156">
        <v>1238.0205630313701</v>
      </c>
    </row>
    <row r="157" spans="2:15" x14ac:dyDescent="0.55000000000000004">
      <c r="B157" s="2">
        <v>34.2309287630952</v>
      </c>
      <c r="D157" s="2">
        <f t="shared" si="6"/>
        <v>102.69278628928561</v>
      </c>
      <c r="F157" s="2">
        <v>0.775630932500605</v>
      </c>
      <c r="H157" s="2">
        <v>7.6803615662139002</v>
      </c>
      <c r="J157" s="3">
        <v>5.6047449948857604E-6</v>
      </c>
      <c r="K157" s="2">
        <f t="shared" si="5"/>
        <v>1.6213012598919796</v>
      </c>
      <c r="M157">
        <v>1041.761</v>
      </c>
      <c r="N157">
        <v>4687.1400000000003</v>
      </c>
      <c r="O157">
        <v>1246.2386540861501</v>
      </c>
    </row>
    <row r="158" spans="2:15" x14ac:dyDescent="0.55000000000000004">
      <c r="B158" s="2">
        <v>34.390505340687298</v>
      </c>
      <c r="D158" s="2">
        <f t="shared" si="6"/>
        <v>103.17151602206189</v>
      </c>
      <c r="F158" s="2">
        <v>0.77495406787578103</v>
      </c>
      <c r="H158" s="2">
        <v>7.73944333061789</v>
      </c>
      <c r="J158" s="3">
        <v>5.5985920045473098E-6</v>
      </c>
      <c r="K158" s="2">
        <f t="shared" si="5"/>
        <v>1.6258258501696186</v>
      </c>
      <c r="M158">
        <v>1048.4179999999999</v>
      </c>
      <c r="N158">
        <v>4710.76</v>
      </c>
      <c r="O158">
        <v>1253.93343654145</v>
      </c>
    </row>
    <row r="159" spans="2:15" x14ac:dyDescent="0.55000000000000004">
      <c r="B159" s="2">
        <v>34.563041726656103</v>
      </c>
      <c r="D159" s="2">
        <f t="shared" si="6"/>
        <v>103.6891251799683</v>
      </c>
      <c r="F159" s="2">
        <v>0.77508776044402905</v>
      </c>
      <c r="H159" s="2">
        <v>7.7736511206087098</v>
      </c>
      <c r="J159" s="3">
        <v>5.59266305791074E-6</v>
      </c>
      <c r="K159" s="2">
        <f t="shared" si="5"/>
        <v>1.6228592910769941</v>
      </c>
      <c r="M159">
        <v>1055.2660000000001</v>
      </c>
      <c r="N159">
        <v>4734.6099999999997</v>
      </c>
      <c r="O159">
        <v>1261.8373539619299</v>
      </c>
    </row>
    <row r="160" spans="2:15" x14ac:dyDescent="0.55000000000000004">
      <c r="B160" s="2">
        <v>34.690066422735903</v>
      </c>
      <c r="D160" s="2">
        <f t="shared" si="6"/>
        <v>104.07019926820772</v>
      </c>
      <c r="F160" s="2">
        <v>0.77490614879623299</v>
      </c>
      <c r="H160" s="2">
        <v>7.8085206496081003</v>
      </c>
      <c r="J160" s="3">
        <v>5.5865851963760404E-6</v>
      </c>
      <c r="K160" s="2">
        <f t="shared" si="5"/>
        <v>1.6227848738633559</v>
      </c>
      <c r="M160">
        <v>1062.0630000000001</v>
      </c>
      <c r="N160">
        <v>4753.03</v>
      </c>
      <c r="O160">
        <v>1269.6648408353899</v>
      </c>
    </row>
    <row r="161" spans="2:15" x14ac:dyDescent="0.55000000000000004">
      <c r="B161" s="2">
        <v>34.919078917316902</v>
      </c>
      <c r="D161" s="2">
        <f t="shared" si="6"/>
        <v>104.7572367519507</v>
      </c>
      <c r="F161" s="2">
        <v>0.77511769268172204</v>
      </c>
      <c r="H161" s="2">
        <v>7.8526830363552804</v>
      </c>
      <c r="J161" s="3">
        <v>5.5806098933690503E-6</v>
      </c>
      <c r="K161" s="2">
        <f t="shared" si="5"/>
        <v>1.6190837093682029</v>
      </c>
      <c r="M161">
        <v>1069.019</v>
      </c>
      <c r="N161">
        <v>4784.24</v>
      </c>
      <c r="O161">
        <v>1277.6635617045999</v>
      </c>
    </row>
    <row r="162" spans="2:15" x14ac:dyDescent="0.55000000000000004">
      <c r="B162" s="2">
        <v>35.075877101810903</v>
      </c>
      <c r="D162" s="2">
        <f t="shared" si="6"/>
        <v>105.22763130543271</v>
      </c>
      <c r="F162" s="2">
        <v>0.77475876635268004</v>
      </c>
      <c r="H162" s="2">
        <v>7.9005338296736802</v>
      </c>
      <c r="J162" s="3">
        <v>5.5745269002917397E-6</v>
      </c>
      <c r="K162" s="2">
        <f t="shared" si="5"/>
        <v>1.6206506728964367</v>
      </c>
      <c r="M162">
        <v>1075.8050000000001</v>
      </c>
      <c r="N162">
        <v>4806.9399999999996</v>
      </c>
      <c r="O162">
        <v>1285.4371596378401</v>
      </c>
    </row>
    <row r="163" spans="2:15" x14ac:dyDescent="0.55000000000000004">
      <c r="B163" s="2">
        <v>35.183401585656</v>
      </c>
      <c r="D163" s="2">
        <f t="shared" si="6"/>
        <v>105.550204756968</v>
      </c>
      <c r="F163" s="2">
        <v>0.77409729004482697</v>
      </c>
      <c r="H163" s="2">
        <v>7.9480257636408096</v>
      </c>
      <c r="J163" s="3">
        <v>5.56858277426082E-6</v>
      </c>
      <c r="K163" s="2">
        <f t="shared" si="5"/>
        <v>1.6250643885374738</v>
      </c>
      <c r="M163">
        <v>1082.6890000000001</v>
      </c>
      <c r="N163">
        <v>4823.6400000000003</v>
      </c>
      <c r="O163">
        <v>1293.3238688521899</v>
      </c>
    </row>
    <row r="164" spans="2:15" x14ac:dyDescent="0.55000000000000004">
      <c r="B164" s="2">
        <v>35.3263949639069</v>
      </c>
      <c r="D164" s="2">
        <f t="shared" si="6"/>
        <v>105.97918489172071</v>
      </c>
      <c r="F164" s="2">
        <v>0.77350745122754505</v>
      </c>
      <c r="H164" s="2">
        <v>8.0011652343177104</v>
      </c>
      <c r="J164" s="3">
        <v>5.5625951468919103E-6</v>
      </c>
      <c r="K164" s="2">
        <f t="shared" si="5"/>
        <v>1.6287966594367256</v>
      </c>
      <c r="M164">
        <v>1089.4390000000001</v>
      </c>
      <c r="N164">
        <v>4844.93</v>
      </c>
      <c r="O164">
        <v>1301.0425204902799</v>
      </c>
    </row>
    <row r="165" spans="2:15" x14ac:dyDescent="0.55000000000000004">
      <c r="B165" s="2">
        <v>35.521916257501204</v>
      </c>
      <c r="D165" s="2">
        <f t="shared" si="6"/>
        <v>106.56574877250361</v>
      </c>
      <c r="F165" s="2">
        <v>0.77382674110747696</v>
      </c>
      <c r="H165" s="2">
        <v>8.0341075620663496</v>
      </c>
      <c r="J165" s="3">
        <v>5.5566102005247403E-6</v>
      </c>
      <c r="K165" s="2">
        <f t="shared" si="5"/>
        <v>1.6240801340743103</v>
      </c>
      <c r="M165">
        <v>1096.202</v>
      </c>
      <c r="N165">
        <v>4871.53</v>
      </c>
      <c r="O165">
        <v>1308.7626256331901</v>
      </c>
    </row>
    <row r="166" spans="2:15" x14ac:dyDescent="0.55000000000000004">
      <c r="B166" s="2">
        <v>35.698150298084997</v>
      </c>
      <c r="D166" s="2">
        <f t="shared" si="6"/>
        <v>107.09445089425499</v>
      </c>
      <c r="F166" s="2">
        <v>0.77427502545520199</v>
      </c>
      <c r="H166" s="2">
        <v>8.0579640673316195</v>
      </c>
      <c r="J166" s="3">
        <v>5.5505596313114401E-6</v>
      </c>
      <c r="K166" s="2">
        <f t="shared" si="5"/>
        <v>1.6181587811780072</v>
      </c>
      <c r="M166">
        <v>1103.105</v>
      </c>
      <c r="N166">
        <v>4895.3500000000004</v>
      </c>
      <c r="O166">
        <v>1316.6225720003999</v>
      </c>
    </row>
    <row r="167" spans="2:15" x14ac:dyDescent="0.55000000000000004">
      <c r="B167" s="2">
        <v>35.801014370914999</v>
      </c>
      <c r="D167" s="2">
        <f t="shared" si="6"/>
        <v>107.403043112745</v>
      </c>
      <c r="F167" s="2">
        <v>0.77396838150776304</v>
      </c>
      <c r="H167" s="2">
        <v>8.09216122192176</v>
      </c>
      <c r="J167" s="3">
        <v>5.54445452758223E-6</v>
      </c>
      <c r="K167" s="2">
        <f t="shared" si="5"/>
        <v>1.6192160564552134</v>
      </c>
      <c r="M167">
        <v>1110.1569999999999</v>
      </c>
      <c r="N167">
        <v>4910.8500000000004</v>
      </c>
      <c r="O167">
        <v>1324.6495123156301</v>
      </c>
    </row>
    <row r="168" spans="2:15" x14ac:dyDescent="0.55000000000000004">
      <c r="B168" s="2">
        <v>35.988957204534799</v>
      </c>
      <c r="D168" s="2">
        <f t="shared" si="6"/>
        <v>107.9668716136044</v>
      </c>
      <c r="F168" s="2">
        <v>0.77377891396309895</v>
      </c>
      <c r="H168" s="2">
        <v>8.1414609841454197</v>
      </c>
      <c r="J168" s="3">
        <v>5.5383295600996903E-6</v>
      </c>
      <c r="K168" s="2">
        <f t="shared" si="5"/>
        <v>1.6191794649702413</v>
      </c>
      <c r="M168">
        <v>1117.2059999999999</v>
      </c>
      <c r="N168">
        <v>4937.42</v>
      </c>
      <c r="O168">
        <v>1332.65487441563</v>
      </c>
    </row>
    <row r="169" spans="2:15" x14ac:dyDescent="0.55000000000000004">
      <c r="B169" s="2">
        <v>36.155173879955498</v>
      </c>
      <c r="D169" s="2">
        <f t="shared" si="6"/>
        <v>108.46552163986649</v>
      </c>
      <c r="F169" s="2">
        <v>0.773207906464074</v>
      </c>
      <c r="H169" s="2">
        <v>8.1997075763905602</v>
      </c>
      <c r="J169" s="3">
        <v>5.5322756218292198E-6</v>
      </c>
      <c r="K169" s="2">
        <f t="shared" si="5"/>
        <v>1.6226895247749475</v>
      </c>
      <c r="M169">
        <v>1124.164</v>
      </c>
      <c r="N169">
        <v>4961.8100000000004</v>
      </c>
      <c r="O169">
        <v>1340.5458578841401</v>
      </c>
    </row>
    <row r="170" spans="2:15" x14ac:dyDescent="0.55000000000000004">
      <c r="B170" s="2">
        <v>36.330635977792902</v>
      </c>
      <c r="D170" s="2">
        <f t="shared" si="6"/>
        <v>108.99190793337871</v>
      </c>
      <c r="F170" s="2">
        <v>0.772817794249538</v>
      </c>
      <c r="H170" s="2">
        <v>8.2536740177521004</v>
      </c>
      <c r="J170" s="3">
        <v>5.5262694474429599E-6</v>
      </c>
      <c r="K170" s="2">
        <f t="shared" si="5"/>
        <v>1.6245356822569466</v>
      </c>
      <c r="M170">
        <v>1130.9749999999999</v>
      </c>
      <c r="N170">
        <v>4987.09</v>
      </c>
      <c r="O170">
        <v>1348.2511945896199</v>
      </c>
    </row>
    <row r="171" spans="2:15" x14ac:dyDescent="0.55000000000000004">
      <c r="B171" s="2">
        <v>36.420233405400303</v>
      </c>
      <c r="D171" s="2">
        <f t="shared" si="6"/>
        <v>109.26070021620092</v>
      </c>
      <c r="F171" s="2">
        <v>0.77219229915856002</v>
      </c>
      <c r="H171" s="2">
        <v>8.2968096361928492</v>
      </c>
      <c r="J171" s="3">
        <v>5.52033707885399E-6</v>
      </c>
      <c r="K171" s="2">
        <f t="shared" si="5"/>
        <v>1.6285778803723223</v>
      </c>
      <c r="M171">
        <v>1137.78</v>
      </c>
      <c r="N171">
        <v>5001.42</v>
      </c>
      <c r="O171">
        <v>1355.93828716844</v>
      </c>
    </row>
    <row r="172" spans="2:15" x14ac:dyDescent="0.55000000000000004">
      <c r="B172" s="2">
        <v>36.651403893847402</v>
      </c>
      <c r="D172" s="2">
        <f t="shared" si="6"/>
        <v>109.9542116815422</v>
      </c>
      <c r="F172" s="2">
        <v>0.77257688002173897</v>
      </c>
      <c r="H172" s="2">
        <v>8.3353766251221693</v>
      </c>
      <c r="J172" s="3">
        <v>5.5143968959200298E-6</v>
      </c>
      <c r="K172" s="2">
        <f t="shared" si="5"/>
        <v>1.6232706146128584</v>
      </c>
      <c r="M172">
        <v>1144.575</v>
      </c>
      <c r="N172">
        <v>5032.6400000000003</v>
      </c>
      <c r="O172">
        <v>1363.60997525824</v>
      </c>
    </row>
    <row r="173" spans="2:15" x14ac:dyDescent="0.55000000000000004">
      <c r="B173" s="2">
        <v>36.768790197115699</v>
      </c>
      <c r="D173" s="2">
        <f t="shared" si="6"/>
        <v>110.3063705913471</v>
      </c>
      <c r="F173" s="2">
        <v>0.772331597816305</v>
      </c>
      <c r="H173" s="2">
        <v>8.3710917144048391</v>
      </c>
      <c r="J173" s="3">
        <v>5.5084567629552197E-6</v>
      </c>
      <c r="K173" s="2">
        <f t="shared" ref="K173:K236" si="7">(J173*H173)/(B173-H173)*10^6</f>
        <v>1.6237864063387253</v>
      </c>
      <c r="M173">
        <v>1151.4059999999999</v>
      </c>
      <c r="N173">
        <v>5049.96</v>
      </c>
      <c r="O173">
        <v>1371.3060650669699</v>
      </c>
    </row>
    <row r="174" spans="2:15" x14ac:dyDescent="0.55000000000000004">
      <c r="B174" s="2">
        <v>36.9011742852325</v>
      </c>
      <c r="D174" s="2">
        <f t="shared" si="6"/>
        <v>110.7035228556975</v>
      </c>
      <c r="F174" s="2">
        <v>0.772276807635217</v>
      </c>
      <c r="H174" s="2">
        <v>8.4032532102423794</v>
      </c>
      <c r="J174" s="3">
        <v>5.5024541101395699E-6</v>
      </c>
      <c r="K174" s="2">
        <f t="shared" si="7"/>
        <v>1.6225223953553864</v>
      </c>
      <c r="M174">
        <v>1158.259</v>
      </c>
      <c r="N174">
        <v>5068.93</v>
      </c>
      <c r="O174">
        <v>1379.02133221692</v>
      </c>
    </row>
    <row r="175" spans="2:15" x14ac:dyDescent="0.55000000000000004">
      <c r="B175" s="2">
        <v>37.060651568816702</v>
      </c>
      <c r="D175" s="2">
        <f t="shared" si="6"/>
        <v>111.18195470645011</v>
      </c>
      <c r="F175" s="2">
        <v>0.77182952604546096</v>
      </c>
      <c r="H175" s="2">
        <v>8.4561464335209493</v>
      </c>
      <c r="J175" s="3">
        <v>5.4965727633202399E-6</v>
      </c>
      <c r="K175" s="2">
        <f t="shared" si="7"/>
        <v>1.624912717395216</v>
      </c>
      <c r="M175">
        <v>1165.232</v>
      </c>
      <c r="N175">
        <v>5092.21</v>
      </c>
      <c r="O175">
        <v>1386.86012633887</v>
      </c>
    </row>
    <row r="176" spans="2:15" x14ac:dyDescent="0.55000000000000004">
      <c r="B176" s="2">
        <v>37.227457695790697</v>
      </c>
      <c r="D176" s="2">
        <f t="shared" si="6"/>
        <v>111.6823730873721</v>
      </c>
      <c r="F176" s="2">
        <v>0.77175751830899397</v>
      </c>
      <c r="H176" s="2">
        <v>8.4968873315342197</v>
      </c>
      <c r="J176" s="3">
        <v>5.4905139658961998E-6</v>
      </c>
      <c r="K176" s="2">
        <f t="shared" si="7"/>
        <v>1.6237853258379769</v>
      </c>
      <c r="M176">
        <v>1171.9159999999999</v>
      </c>
      <c r="N176">
        <v>5115.8</v>
      </c>
      <c r="O176">
        <v>1394.3592464482001</v>
      </c>
    </row>
    <row r="177" spans="2:15" x14ac:dyDescent="0.55000000000000004">
      <c r="B177" s="2">
        <v>37.3227328064959</v>
      </c>
      <c r="D177" s="2">
        <f t="shared" si="6"/>
        <v>111.96819841948769</v>
      </c>
      <c r="F177" s="2">
        <v>0.77116051282950804</v>
      </c>
      <c r="H177" s="2">
        <v>8.5409150352398306</v>
      </c>
      <c r="J177" s="3">
        <v>5.4847186102767101E-6</v>
      </c>
      <c r="K177" s="2">
        <f t="shared" si="7"/>
        <v>1.6275732135777372</v>
      </c>
      <c r="M177">
        <v>1178.9010000000001</v>
      </c>
      <c r="N177">
        <v>5130.8500000000004</v>
      </c>
      <c r="O177">
        <v>1402.18976138518</v>
      </c>
    </row>
    <row r="178" spans="2:15" x14ac:dyDescent="0.55000000000000004">
      <c r="B178" s="2">
        <v>37.493632243486203</v>
      </c>
      <c r="D178" s="2">
        <f t="shared" si="6"/>
        <v>112.48089673045861</v>
      </c>
      <c r="F178" s="2">
        <v>0.771361654050853</v>
      </c>
      <c r="H178" s="2">
        <v>8.5724820597762807</v>
      </c>
      <c r="J178" s="3">
        <v>5.4786022013191698E-6</v>
      </c>
      <c r="K178" s="2">
        <f t="shared" si="7"/>
        <v>1.6239056463913726</v>
      </c>
      <c r="M178">
        <v>1185.58</v>
      </c>
      <c r="N178">
        <v>5154.49</v>
      </c>
      <c r="O178">
        <v>1409.6632080230199</v>
      </c>
    </row>
    <row r="179" spans="2:15" x14ac:dyDescent="0.55000000000000004">
      <c r="B179" s="2">
        <v>37.658903892350502</v>
      </c>
      <c r="D179" s="2">
        <f t="shared" si="6"/>
        <v>112.9767116770515</v>
      </c>
      <c r="F179" s="2">
        <v>0.77092586174836497</v>
      </c>
      <c r="H179" s="2">
        <v>8.6266809566413301</v>
      </c>
      <c r="J179" s="3">
        <v>5.4728916530542303E-6</v>
      </c>
      <c r="K179" s="2">
        <f t="shared" si="7"/>
        <v>1.6262237413137632</v>
      </c>
      <c r="M179">
        <v>1192.711</v>
      </c>
      <c r="N179">
        <v>5178.51</v>
      </c>
      <c r="O179">
        <v>1417.62952361935</v>
      </c>
    </row>
    <row r="180" spans="2:15" x14ac:dyDescent="0.55000000000000004">
      <c r="B180" s="2">
        <v>37.811902388468802</v>
      </c>
      <c r="D180" s="2">
        <f t="shared" si="6"/>
        <v>113.4357071654064</v>
      </c>
      <c r="F180" s="2">
        <v>0.77093756522457202</v>
      </c>
      <c r="H180" s="2">
        <v>8.6612864245935004</v>
      </c>
      <c r="J180" s="3">
        <v>5.4667174051681403E-6</v>
      </c>
      <c r="K180" s="2">
        <f t="shared" si="7"/>
        <v>1.6242814665442573</v>
      </c>
      <c r="M180">
        <v>1199.223</v>
      </c>
      <c r="N180">
        <v>5200.16</v>
      </c>
      <c r="O180">
        <v>1424.89867223082</v>
      </c>
    </row>
    <row r="181" spans="2:15" x14ac:dyDescent="0.55000000000000004">
      <c r="B181" s="2">
        <v>37.919707161717099</v>
      </c>
      <c r="D181" s="2">
        <f t="shared" si="6"/>
        <v>113.7591214851513</v>
      </c>
      <c r="F181" s="2">
        <v>0.77064363149684301</v>
      </c>
      <c r="H181" s="2">
        <v>8.69712632931458</v>
      </c>
      <c r="J181" s="3">
        <v>5.4610702753286801E-6</v>
      </c>
      <c r="K181" s="2">
        <f t="shared" si="7"/>
        <v>1.6253053879873023</v>
      </c>
      <c r="M181">
        <v>1206.367</v>
      </c>
      <c r="N181">
        <v>5216.29</v>
      </c>
      <c r="O181">
        <v>1432.8524490177399</v>
      </c>
    </row>
    <row r="182" spans="2:15" x14ac:dyDescent="0.55000000000000004">
      <c r="B182" s="2">
        <v>38.134001678922097</v>
      </c>
      <c r="D182" s="2">
        <f t="shared" si="6"/>
        <v>114.4020050367663</v>
      </c>
      <c r="F182" s="2">
        <v>0.77076004072722504</v>
      </c>
      <c r="H182" s="2">
        <v>8.7418369917840408</v>
      </c>
      <c r="J182" s="3">
        <v>5.4549635949641701E-6</v>
      </c>
      <c r="K182" s="2">
        <f t="shared" si="7"/>
        <v>1.6224188674392024</v>
      </c>
      <c r="M182">
        <v>1212.923</v>
      </c>
      <c r="N182">
        <v>5245.86</v>
      </c>
      <c r="O182">
        <v>1440.16052678046</v>
      </c>
    </row>
    <row r="183" spans="2:15" x14ac:dyDescent="0.55000000000000004">
      <c r="B183" s="2">
        <v>38.264240780953998</v>
      </c>
      <c r="D183" s="2">
        <f t="shared" si="6"/>
        <v>114.79272234286199</v>
      </c>
      <c r="F183" s="2">
        <v>0.77060600468093698</v>
      </c>
      <c r="H183" s="2">
        <v>8.7775870705936594</v>
      </c>
      <c r="J183" s="3">
        <v>5.4492597131462101E-6</v>
      </c>
      <c r="K183" s="2">
        <f t="shared" si="7"/>
        <v>1.6221356303178347</v>
      </c>
      <c r="M183">
        <v>1219.923</v>
      </c>
      <c r="N183">
        <v>5264.72</v>
      </c>
      <c r="O183">
        <v>1447.9376540590899</v>
      </c>
    </row>
    <row r="184" spans="2:15" x14ac:dyDescent="0.55000000000000004">
      <c r="B184" s="2">
        <v>38.394261967299201</v>
      </c>
      <c r="D184" s="2">
        <f t="shared" si="6"/>
        <v>115.1827859018976</v>
      </c>
      <c r="F184" s="2">
        <v>0.76938421067339902</v>
      </c>
      <c r="H184" s="2">
        <v>8.8543230292010193</v>
      </c>
      <c r="J184" s="3">
        <v>5.4434728142817099E-6</v>
      </c>
      <c r="K184" s="2">
        <f t="shared" si="7"/>
        <v>1.6316305459982543</v>
      </c>
      <c r="M184">
        <v>1226.5899999999999</v>
      </c>
      <c r="N184">
        <v>5285.64</v>
      </c>
      <c r="O184">
        <v>1455.33990104957</v>
      </c>
    </row>
    <row r="185" spans="2:15" x14ac:dyDescent="0.55000000000000004">
      <c r="B185" s="2">
        <v>38.553519831572203</v>
      </c>
      <c r="D185" s="2">
        <f t="shared" si="6"/>
        <v>115.66055949471661</v>
      </c>
      <c r="F185" s="2">
        <v>0.76896519743729397</v>
      </c>
      <c r="H185" s="2">
        <v>8.9072048423846599</v>
      </c>
      <c r="J185" s="3">
        <v>5.4378468727544104E-6</v>
      </c>
      <c r="K185" s="2">
        <f t="shared" si="7"/>
        <v>1.6337954991981198</v>
      </c>
      <c r="M185">
        <v>1233.0170000000001</v>
      </c>
      <c r="N185">
        <v>5308.86</v>
      </c>
      <c r="O185">
        <v>1462.4715329605599</v>
      </c>
    </row>
    <row r="186" spans="2:15" x14ac:dyDescent="0.55000000000000004">
      <c r="B186" s="2">
        <v>38.705004423256199</v>
      </c>
      <c r="D186" s="2">
        <f t="shared" si="6"/>
        <v>116.1150132697686</v>
      </c>
      <c r="F186" s="2">
        <v>0.76916605550489903</v>
      </c>
      <c r="H186" s="2">
        <v>8.9344288427205907</v>
      </c>
      <c r="J186" s="3">
        <v>5.43227354703754E-6</v>
      </c>
      <c r="K186" s="2">
        <f t="shared" si="7"/>
        <v>1.6302762211938093</v>
      </c>
      <c r="M186">
        <v>1239.415</v>
      </c>
      <c r="N186">
        <v>5329.84</v>
      </c>
      <c r="O186">
        <v>1469.5629576306601</v>
      </c>
    </row>
    <row r="187" spans="2:15" x14ac:dyDescent="0.55000000000000004">
      <c r="B187" s="2">
        <v>38.838846798398102</v>
      </c>
      <c r="D187" s="2">
        <f t="shared" si="6"/>
        <v>116.51654039519431</v>
      </c>
      <c r="F187" s="2">
        <v>0.77024756871123001</v>
      </c>
      <c r="H187" s="2">
        <v>8.9233194803840306</v>
      </c>
      <c r="J187" s="3">
        <v>5.4264670070990697E-6</v>
      </c>
      <c r="K187" s="2">
        <f t="shared" si="7"/>
        <v>1.6186276190074136</v>
      </c>
      <c r="M187">
        <v>1245.942</v>
      </c>
      <c r="N187">
        <v>5346.82</v>
      </c>
      <c r="O187">
        <v>1476.7885272388401</v>
      </c>
    </row>
    <row r="188" spans="2:15" x14ac:dyDescent="0.55000000000000004">
      <c r="B188" s="2">
        <v>38.947143428461303</v>
      </c>
      <c r="D188" s="2">
        <f t="shared" si="6"/>
        <v>116.84143028538391</v>
      </c>
      <c r="F188" s="2">
        <v>0.76980707476693</v>
      </c>
      <c r="H188" s="2">
        <v>8.9653568752694603</v>
      </c>
      <c r="J188" s="3">
        <v>5.4208797603465698E-6</v>
      </c>
      <c r="K188" s="2">
        <f t="shared" si="7"/>
        <v>1.6209881803810735</v>
      </c>
      <c r="M188">
        <v>1253.0519999999999</v>
      </c>
      <c r="N188">
        <v>5363.33</v>
      </c>
      <c r="O188">
        <v>1484.6500731507199</v>
      </c>
    </row>
    <row r="189" spans="2:15" x14ac:dyDescent="0.55000000000000004">
      <c r="B189" s="2">
        <v>39.111435423305601</v>
      </c>
      <c r="D189" s="2">
        <f t="shared" si="6"/>
        <v>117.33430626991679</v>
      </c>
      <c r="F189" s="2">
        <v>0.76872353785111802</v>
      </c>
      <c r="H189" s="2">
        <v>9.0455544142665705</v>
      </c>
      <c r="J189" s="3">
        <v>5.41507932798766E-6</v>
      </c>
      <c r="K189" s="2">
        <f t="shared" si="7"/>
        <v>1.629168781189426</v>
      </c>
      <c r="M189">
        <v>1259.5340000000001</v>
      </c>
      <c r="N189">
        <v>5388.58</v>
      </c>
      <c r="O189">
        <v>1491.80896416939</v>
      </c>
    </row>
    <row r="190" spans="2:15" x14ac:dyDescent="0.55000000000000004">
      <c r="B190" s="2">
        <v>39.244106322285603</v>
      </c>
      <c r="D190" s="2">
        <f t="shared" si="6"/>
        <v>117.73231896685681</v>
      </c>
      <c r="F190" s="2">
        <v>0.76846945015929802</v>
      </c>
      <c r="H190" s="2">
        <v>9.0862095148057804</v>
      </c>
      <c r="J190" s="3">
        <v>5.4095104347583799E-6</v>
      </c>
      <c r="K190" s="2">
        <f t="shared" si="7"/>
        <v>1.6298200599503339</v>
      </c>
      <c r="M190">
        <v>1265.941</v>
      </c>
      <c r="N190">
        <v>5407.97</v>
      </c>
      <c r="O190">
        <v>1498.86841138711</v>
      </c>
    </row>
    <row r="191" spans="2:15" x14ac:dyDescent="0.55000000000000004">
      <c r="B191" s="2">
        <v>39.403151491658797</v>
      </c>
      <c r="D191" s="2">
        <f t="shared" si="6"/>
        <v>118.20945447497638</v>
      </c>
      <c r="F191" s="2">
        <v>0.76835839759096003</v>
      </c>
      <c r="H191" s="2">
        <v>9.1274091514939997</v>
      </c>
      <c r="J191" s="3">
        <v>5.40399513798901E-6</v>
      </c>
      <c r="K191" s="2">
        <f t="shared" si="7"/>
        <v>1.6291747407188921</v>
      </c>
      <c r="M191">
        <v>1272.4480000000001</v>
      </c>
      <c r="N191">
        <v>5430.57</v>
      </c>
      <c r="O191">
        <v>1506.0375519843601</v>
      </c>
    </row>
    <row r="192" spans="2:15" x14ac:dyDescent="0.55000000000000004">
      <c r="B192" s="2">
        <v>39.449480931187203</v>
      </c>
      <c r="D192" s="2">
        <f t="shared" si="6"/>
        <v>118.34844279356162</v>
      </c>
      <c r="F192" s="2">
        <v>0.76737937756612395</v>
      </c>
      <c r="H192" s="2">
        <v>9.17676280890608</v>
      </c>
      <c r="J192" s="3">
        <v>5.3984550002468698E-6</v>
      </c>
      <c r="K192" s="2">
        <f t="shared" si="7"/>
        <v>1.6364682177434271</v>
      </c>
      <c r="M192">
        <v>1278.9159999999999</v>
      </c>
      <c r="N192">
        <v>5439.94</v>
      </c>
      <c r="O192">
        <v>1513.1514659643301</v>
      </c>
    </row>
    <row r="193" spans="2:15" x14ac:dyDescent="0.55000000000000004">
      <c r="B193" s="2">
        <v>39.631355128897397</v>
      </c>
      <c r="D193" s="2">
        <f t="shared" si="6"/>
        <v>118.89406538669219</v>
      </c>
      <c r="F193" s="2">
        <v>0.767485379089202</v>
      </c>
      <c r="H193" s="2">
        <v>9.21486951397676</v>
      </c>
      <c r="J193" s="3">
        <v>5.3929179081177196E-6</v>
      </c>
      <c r="K193" s="2">
        <f t="shared" si="7"/>
        <v>1.6338190891624795</v>
      </c>
      <c r="M193">
        <v>1285.3530000000001</v>
      </c>
      <c r="N193">
        <v>5465.16</v>
      </c>
      <c r="O193">
        <v>1520.22625864928</v>
      </c>
    </row>
    <row r="194" spans="2:15" x14ac:dyDescent="0.55000000000000004">
      <c r="B194" s="2">
        <v>39.759342972764202</v>
      </c>
      <c r="D194" s="2">
        <f t="shared" si="6"/>
        <v>119.27802891829261</v>
      </c>
      <c r="F194" s="2">
        <v>0.76845190862006396</v>
      </c>
      <c r="H194" s="2">
        <v>9.2061999798638094</v>
      </c>
      <c r="J194" s="3">
        <v>5.3871306787098197E-6</v>
      </c>
      <c r="K194" s="2">
        <f t="shared" si="7"/>
        <v>1.6232373329770493</v>
      </c>
      <c r="M194">
        <v>1291.8330000000001</v>
      </c>
      <c r="N194">
        <v>5481.59</v>
      </c>
      <c r="O194">
        <v>1527.3341056142699</v>
      </c>
    </row>
    <row r="195" spans="2:15" x14ac:dyDescent="0.55000000000000004">
      <c r="B195" s="2">
        <v>39.854527347020998</v>
      </c>
      <c r="D195" s="2">
        <f t="shared" ref="D195:D258" si="8">0.5*((B195*(2)^2)+(2*B195*(-1)^2))</f>
        <v>119.563582041063</v>
      </c>
      <c r="F195" s="2">
        <v>0.76793238708075995</v>
      </c>
      <c r="H195" s="2">
        <v>9.2489450254477497</v>
      </c>
      <c r="J195" s="3">
        <v>5.3815640541353098E-6</v>
      </c>
      <c r="K195" s="2">
        <f t="shared" si="7"/>
        <v>1.6262977637428802</v>
      </c>
      <c r="M195">
        <v>1298.941</v>
      </c>
      <c r="N195">
        <v>5496.56</v>
      </c>
      <c r="O195">
        <v>1535.14299681288</v>
      </c>
    </row>
    <row r="196" spans="2:15" x14ac:dyDescent="0.55000000000000004">
      <c r="B196" s="2">
        <v>40.084392169711201</v>
      </c>
      <c r="D196" s="2">
        <f t="shared" si="8"/>
        <v>120.2531765091336</v>
      </c>
      <c r="F196" s="2">
        <v>0.76820861191180501</v>
      </c>
      <c r="H196" s="2">
        <v>9.2912169016889408</v>
      </c>
      <c r="J196" s="3">
        <v>5.3754859687346202E-6</v>
      </c>
      <c r="K196" s="2">
        <f t="shared" si="7"/>
        <v>1.6219440071633326</v>
      </c>
      <c r="M196">
        <v>1305.501</v>
      </c>
      <c r="N196">
        <v>5527.94</v>
      </c>
      <c r="O196">
        <v>1542.3337549590101</v>
      </c>
    </row>
    <row r="197" spans="2:15" x14ac:dyDescent="0.55000000000000004">
      <c r="B197" s="2">
        <v>40.196486667784399</v>
      </c>
      <c r="D197" s="2">
        <f t="shared" si="8"/>
        <v>120.5894600033532</v>
      </c>
      <c r="F197" s="2">
        <v>0.76762593184059902</v>
      </c>
      <c r="H197" s="2">
        <v>9.3406211327081596</v>
      </c>
      <c r="J197" s="3">
        <v>5.3699349384079704E-6</v>
      </c>
      <c r="K197" s="2">
        <f t="shared" si="7"/>
        <v>1.6255751344891722</v>
      </c>
      <c r="M197">
        <v>1312.644</v>
      </c>
      <c r="N197">
        <v>5545.29</v>
      </c>
      <c r="O197">
        <v>1550.1544587221199</v>
      </c>
    </row>
    <row r="198" spans="2:15" x14ac:dyDescent="0.55000000000000004">
      <c r="B198" s="2">
        <v>40.248009058207998</v>
      </c>
      <c r="D198" s="2">
        <f t="shared" si="8"/>
        <v>120.74402717462399</v>
      </c>
      <c r="F198" s="2">
        <v>0.76576011815508904</v>
      </c>
      <c r="H198" s="2">
        <v>9.4276888862875499</v>
      </c>
      <c r="J198" s="3">
        <v>5.3641354383714096E-6</v>
      </c>
      <c r="K198" s="2">
        <f t="shared" si="7"/>
        <v>1.6408460319289464</v>
      </c>
      <c r="M198">
        <v>1319.1110000000001</v>
      </c>
      <c r="N198">
        <v>5557.23</v>
      </c>
      <c r="O198">
        <v>1557.2235245183001</v>
      </c>
    </row>
    <row r="199" spans="2:15" x14ac:dyDescent="0.55000000000000004">
      <c r="B199" s="2">
        <v>40.479561522579203</v>
      </c>
      <c r="D199" s="2">
        <f t="shared" si="8"/>
        <v>121.43868456773761</v>
      </c>
      <c r="F199" s="2">
        <v>0.76703856334956799</v>
      </c>
      <c r="H199" s="2">
        <v>9.4301768072795902</v>
      </c>
      <c r="J199" s="3">
        <v>5.3583681405344001E-6</v>
      </c>
      <c r="K199" s="2">
        <f t="shared" si="7"/>
        <v>1.6274190109420905</v>
      </c>
      <c r="M199">
        <v>1325.59</v>
      </c>
      <c r="N199">
        <v>5586.78</v>
      </c>
      <c r="O199">
        <v>1564.30301711022</v>
      </c>
    </row>
    <row r="200" spans="2:15" x14ac:dyDescent="0.55000000000000004">
      <c r="B200" s="2">
        <v>40.598488121851503</v>
      </c>
      <c r="D200" s="2">
        <f t="shared" si="8"/>
        <v>121.79546436555451</v>
      </c>
      <c r="F200" s="2">
        <v>0.76672658534822602</v>
      </c>
      <c r="H200" s="2">
        <v>9.4705479538838198</v>
      </c>
      <c r="J200" s="3">
        <v>5.3528442816089801E-6</v>
      </c>
      <c r="K200" s="2">
        <f t="shared" si="7"/>
        <v>1.6285808885876056</v>
      </c>
      <c r="M200">
        <v>1332.682</v>
      </c>
      <c r="N200">
        <v>5604.51</v>
      </c>
      <c r="O200">
        <v>1572.04962022121</v>
      </c>
    </row>
    <row r="201" spans="2:15" x14ac:dyDescent="0.55000000000000004">
      <c r="B201" s="2">
        <v>40.667121802806101</v>
      </c>
      <c r="D201" s="2">
        <f t="shared" si="8"/>
        <v>122.00136540841831</v>
      </c>
      <c r="F201" s="2">
        <v>0.76517075845409499</v>
      </c>
      <c r="H201" s="2">
        <v>9.5498293688078899</v>
      </c>
      <c r="J201" s="3">
        <v>5.3470738728884801E-6</v>
      </c>
      <c r="K201" s="2">
        <f t="shared" si="7"/>
        <v>1.6410053418627293</v>
      </c>
      <c r="M201">
        <v>1339.201</v>
      </c>
      <c r="N201">
        <v>5618.13</v>
      </c>
      <c r="O201">
        <v>1579.15568583207</v>
      </c>
    </row>
    <row r="202" spans="2:15" x14ac:dyDescent="0.55000000000000004">
      <c r="B202" s="2">
        <v>40.884947893332701</v>
      </c>
      <c r="D202" s="2">
        <f t="shared" si="8"/>
        <v>122.65484367999809</v>
      </c>
      <c r="F202" s="2">
        <v>0.766296978536673</v>
      </c>
      <c r="H202" s="2">
        <v>9.5549358550425296</v>
      </c>
      <c r="J202" s="3">
        <v>5.3413236754021996E-6</v>
      </c>
      <c r="K202" s="2">
        <f t="shared" si="7"/>
        <v>1.6289813434196592</v>
      </c>
      <c r="M202">
        <v>1345.6990000000001</v>
      </c>
      <c r="N202">
        <v>5646.16</v>
      </c>
      <c r="O202">
        <v>1586.22781131387</v>
      </c>
    </row>
    <row r="203" spans="2:15" x14ac:dyDescent="0.55000000000000004">
      <c r="B203" s="2">
        <v>41.045531362622903</v>
      </c>
      <c r="D203" s="2">
        <f t="shared" si="8"/>
        <v>123.1365940878687</v>
      </c>
      <c r="F203" s="2">
        <v>0.766286642562096</v>
      </c>
      <c r="H203" s="2">
        <v>9.5928889425813999</v>
      </c>
      <c r="J203" s="3">
        <v>5.3357807076983298E-6</v>
      </c>
      <c r="K203" s="2">
        <f t="shared" si="7"/>
        <v>1.6273847859060397</v>
      </c>
      <c r="M203">
        <v>1352.7349999999999</v>
      </c>
      <c r="N203">
        <v>5668.83</v>
      </c>
      <c r="O203">
        <v>1593.8854652570001</v>
      </c>
    </row>
    <row r="204" spans="2:15" x14ac:dyDescent="0.55000000000000004">
      <c r="B204" s="2">
        <v>41.160202362774399</v>
      </c>
      <c r="D204" s="2">
        <f t="shared" si="8"/>
        <v>123.4806070883232</v>
      </c>
      <c r="F204" s="2">
        <v>0.76581778078826901</v>
      </c>
      <c r="H204" s="2">
        <v>9.6389875325184207</v>
      </c>
      <c r="J204" s="3">
        <v>5.3298349600569299E-6</v>
      </c>
      <c r="K204" s="2">
        <f t="shared" si="7"/>
        <v>1.6298297196673228</v>
      </c>
      <c r="M204">
        <v>1359.3150000000001</v>
      </c>
      <c r="N204">
        <v>5686.44</v>
      </c>
      <c r="O204">
        <v>1601.0329062660001</v>
      </c>
    </row>
    <row r="205" spans="2:15" x14ac:dyDescent="0.55000000000000004">
      <c r="B205" s="2">
        <v>41.299951007209202</v>
      </c>
      <c r="D205" s="2">
        <f t="shared" si="8"/>
        <v>123.89985302162761</v>
      </c>
      <c r="F205" s="2">
        <v>0.76588271297985999</v>
      </c>
      <c r="H205" s="2">
        <v>9.6690324838725203</v>
      </c>
      <c r="J205" s="3">
        <v>5.32418406811387E-6</v>
      </c>
      <c r="K205" s="2">
        <f t="shared" si="7"/>
        <v>1.6275122920230349</v>
      </c>
      <c r="M205">
        <v>1366.32</v>
      </c>
      <c r="N205">
        <v>5706.23</v>
      </c>
      <c r="O205">
        <v>1608.6377210380799</v>
      </c>
    </row>
    <row r="206" spans="2:15" x14ac:dyDescent="0.55000000000000004">
      <c r="B206" s="2">
        <v>41.409298710788001</v>
      </c>
      <c r="D206" s="2">
        <f t="shared" si="8"/>
        <v>124.22789613236401</v>
      </c>
      <c r="F206" s="2">
        <v>0.765431926733114</v>
      </c>
      <c r="H206" s="2">
        <v>9.7132994139225008</v>
      </c>
      <c r="J206" s="3">
        <v>5.3182813229521203E-6</v>
      </c>
      <c r="K206" s="2">
        <f t="shared" si="7"/>
        <v>1.6297974508856836</v>
      </c>
      <c r="M206">
        <v>1373.097</v>
      </c>
      <c r="N206">
        <v>5723.1</v>
      </c>
      <c r="O206">
        <v>1615.9853190128099</v>
      </c>
    </row>
    <row r="207" spans="2:15" x14ac:dyDescent="0.55000000000000004">
      <c r="B207" s="2">
        <v>41.577369688168602</v>
      </c>
      <c r="D207" s="2">
        <f t="shared" si="8"/>
        <v>124.73210906450581</v>
      </c>
      <c r="F207" s="2">
        <v>0.76524341081971903</v>
      </c>
      <c r="H207" s="2">
        <v>9.7605614950820794</v>
      </c>
      <c r="J207" s="3">
        <v>5.3125622292935501E-6</v>
      </c>
      <c r="K207" s="2">
        <f t="shared" si="7"/>
        <v>1.62975462594445</v>
      </c>
      <c r="M207">
        <v>1380.057</v>
      </c>
      <c r="N207">
        <v>5747.19</v>
      </c>
      <c r="O207">
        <v>1623.5221265595801</v>
      </c>
    </row>
    <row r="208" spans="2:15" x14ac:dyDescent="0.55000000000000004">
      <c r="B208" s="2">
        <v>41.685701359595903</v>
      </c>
      <c r="D208" s="2">
        <f t="shared" si="8"/>
        <v>125.05710407878772</v>
      </c>
      <c r="F208" s="2">
        <v>0.76473630738109</v>
      </c>
      <c r="H208" s="2">
        <v>9.8071320312676296</v>
      </c>
      <c r="J208" s="3">
        <v>5.3067184357443798E-6</v>
      </c>
      <c r="K208" s="2">
        <f t="shared" si="7"/>
        <v>1.6325603516296932</v>
      </c>
      <c r="M208">
        <v>1386.8230000000001</v>
      </c>
      <c r="N208">
        <v>5764.04</v>
      </c>
      <c r="O208">
        <v>1630.8360933229901</v>
      </c>
    </row>
    <row r="209" spans="2:15" x14ac:dyDescent="0.55000000000000004">
      <c r="B209" s="2">
        <v>41.824531506740499</v>
      </c>
      <c r="D209" s="2">
        <f t="shared" si="8"/>
        <v>125.4735945202215</v>
      </c>
      <c r="F209" s="2">
        <v>0.76445383598465599</v>
      </c>
      <c r="H209" s="2">
        <v>9.85160795815165</v>
      </c>
      <c r="J209" s="3">
        <v>5.3010195401454202E-6</v>
      </c>
      <c r="K209" s="2">
        <f t="shared" si="7"/>
        <v>1.6333685034667076</v>
      </c>
      <c r="M209">
        <v>1393.7139999999999</v>
      </c>
      <c r="N209">
        <v>5784.45</v>
      </c>
      <c r="O209">
        <v>1638.2683303982201</v>
      </c>
    </row>
    <row r="210" spans="2:15" x14ac:dyDescent="0.55000000000000004">
      <c r="B210" s="2">
        <v>41.936604791894602</v>
      </c>
      <c r="D210" s="2">
        <f t="shared" si="8"/>
        <v>125.8098143756838</v>
      </c>
      <c r="F210" s="2">
        <v>0.76423076253539601</v>
      </c>
      <c r="H210" s="2">
        <v>9.8873613336394204</v>
      </c>
      <c r="J210" s="3">
        <v>5.2951738780402299E-6</v>
      </c>
      <c r="K210" s="2">
        <f t="shared" si="7"/>
        <v>1.6335891836207102</v>
      </c>
      <c r="M210">
        <v>1400.4680000000001</v>
      </c>
      <c r="N210">
        <v>5801.23</v>
      </c>
      <c r="O210">
        <v>1645.54370810349</v>
      </c>
    </row>
    <row r="211" spans="2:15" x14ac:dyDescent="0.55000000000000004">
      <c r="B211" s="2">
        <v>42.101380078169299</v>
      </c>
      <c r="D211" s="2">
        <f t="shared" si="8"/>
        <v>126.3041402345079</v>
      </c>
      <c r="F211" s="2">
        <v>0.76424355554758605</v>
      </c>
      <c r="H211" s="2">
        <v>9.9256716737688908</v>
      </c>
      <c r="J211" s="3">
        <v>5.2894741268242802E-6</v>
      </c>
      <c r="K211" s="2">
        <f t="shared" si="7"/>
        <v>1.6317149213899818</v>
      </c>
      <c r="M211">
        <v>1407.4580000000001</v>
      </c>
      <c r="N211">
        <v>5824.49</v>
      </c>
      <c r="O211">
        <v>1653.07495444765</v>
      </c>
    </row>
    <row r="212" spans="2:15" x14ac:dyDescent="0.55000000000000004">
      <c r="B212" s="2">
        <v>42.179410228216902</v>
      </c>
      <c r="D212" s="2">
        <f t="shared" si="8"/>
        <v>126.5382306846507</v>
      </c>
      <c r="F212" s="2">
        <v>0.76376882117266198</v>
      </c>
      <c r="H212" s="2">
        <v>9.9640918004535397</v>
      </c>
      <c r="J212" s="3">
        <v>5.2835871395916802E-6</v>
      </c>
      <c r="K212" s="2">
        <f t="shared" si="7"/>
        <v>1.6341960863319125</v>
      </c>
      <c r="M212">
        <v>1414.251</v>
      </c>
      <c r="N212">
        <v>5837.29</v>
      </c>
      <c r="O212">
        <v>1660.37542419598</v>
      </c>
    </row>
    <row r="213" spans="2:15" x14ac:dyDescent="0.55000000000000004">
      <c r="B213" s="2">
        <v>42.363188841468499</v>
      </c>
      <c r="D213" s="2">
        <f t="shared" si="8"/>
        <v>127.0895665244055</v>
      </c>
      <c r="F213" s="2">
        <v>0.76412978173714097</v>
      </c>
      <c r="H213" s="2">
        <v>9.9922145983478803</v>
      </c>
      <c r="J213" s="3">
        <v>5.2777888452943403E-6</v>
      </c>
      <c r="K213" s="2">
        <f t="shared" si="7"/>
        <v>1.6291384482552351</v>
      </c>
      <c r="M213">
        <v>1421.2660000000001</v>
      </c>
      <c r="N213">
        <v>5862.39</v>
      </c>
      <c r="O213">
        <v>1667.9147109749899</v>
      </c>
    </row>
    <row r="214" spans="2:15" x14ac:dyDescent="0.55000000000000004">
      <c r="B214" s="2">
        <v>42.499803156400198</v>
      </c>
      <c r="D214" s="2">
        <f t="shared" si="8"/>
        <v>127.4994094692006</v>
      </c>
      <c r="F214" s="2">
        <v>0.76368023334600499</v>
      </c>
      <c r="H214" s="2">
        <v>10.043543564761199</v>
      </c>
      <c r="J214" s="3">
        <v>5.2719678030622602E-6</v>
      </c>
      <c r="K214" s="2">
        <f t="shared" si="7"/>
        <v>1.6314029702829453</v>
      </c>
      <c r="M214">
        <v>1428.28</v>
      </c>
      <c r="N214">
        <v>5882.91</v>
      </c>
      <c r="O214">
        <v>1675.43684697667</v>
      </c>
    </row>
    <row r="215" spans="2:15" x14ac:dyDescent="0.55000000000000004">
      <c r="B215" s="2">
        <v>42.589128225983302</v>
      </c>
      <c r="D215" s="2">
        <f t="shared" si="8"/>
        <v>127.76738467794991</v>
      </c>
      <c r="F215" s="2">
        <v>0.76287794619348803</v>
      </c>
      <c r="H215" s="2">
        <v>10.0988215547741</v>
      </c>
      <c r="J215" s="3">
        <v>5.2661844642723203E-6</v>
      </c>
      <c r="K215" s="2">
        <f t="shared" si="7"/>
        <v>1.6368653493300651</v>
      </c>
      <c r="M215">
        <v>1435.1389999999999</v>
      </c>
      <c r="N215">
        <v>5897.88</v>
      </c>
      <c r="O215">
        <v>1682.7836074893901</v>
      </c>
    </row>
    <row r="216" spans="2:15" x14ac:dyDescent="0.55000000000000004">
      <c r="B216" s="2">
        <v>42.799909251538701</v>
      </c>
      <c r="D216" s="2">
        <f t="shared" si="8"/>
        <v>128.39972775461609</v>
      </c>
      <c r="F216" s="2">
        <v>0.76314534140880097</v>
      </c>
      <c r="H216" s="2">
        <v>10.137357893507501</v>
      </c>
      <c r="J216" s="3">
        <v>5.2604278984607299E-6</v>
      </c>
      <c r="K216" s="2">
        <f t="shared" si="7"/>
        <v>1.6326599748790209</v>
      </c>
      <c r="M216">
        <v>1441.922</v>
      </c>
      <c r="N216">
        <v>5926.76</v>
      </c>
      <c r="O216">
        <v>1690.0477563121301</v>
      </c>
    </row>
    <row r="217" spans="2:15" x14ac:dyDescent="0.55000000000000004">
      <c r="B217" s="2">
        <v>42.887393442847099</v>
      </c>
      <c r="D217" s="2">
        <f t="shared" si="8"/>
        <v>128.6621803285413</v>
      </c>
      <c r="F217" s="2">
        <v>0.76278229360310201</v>
      </c>
      <c r="H217" s="2">
        <v>10.173649105853601</v>
      </c>
      <c r="J217" s="3">
        <v>5.2547277085300097E-6</v>
      </c>
      <c r="K217" s="2">
        <f t="shared" si="7"/>
        <v>1.63416805189545</v>
      </c>
      <c r="M217">
        <v>1448.809</v>
      </c>
      <c r="N217">
        <v>5940.57</v>
      </c>
      <c r="O217">
        <v>1697.4065455968901</v>
      </c>
    </row>
    <row r="218" spans="2:15" x14ac:dyDescent="0.55000000000000004">
      <c r="B218" s="2">
        <v>43.034569604420902</v>
      </c>
      <c r="D218" s="2">
        <f t="shared" si="8"/>
        <v>129.1037088132627</v>
      </c>
      <c r="F218" s="2">
        <v>0.762591695340891</v>
      </c>
      <c r="H218" s="2">
        <v>10.216764211519999</v>
      </c>
      <c r="J218" s="3">
        <v>5.2489939041698402E-6</v>
      </c>
      <c r="K218" s="2">
        <f t="shared" si="7"/>
        <v>1.6341047923396406</v>
      </c>
      <c r="M218">
        <v>1455.65</v>
      </c>
      <c r="N218">
        <v>5961.96</v>
      </c>
      <c r="O218">
        <v>1704.7073393665701</v>
      </c>
    </row>
    <row r="219" spans="2:15" x14ac:dyDescent="0.55000000000000004">
      <c r="B219" s="2">
        <v>43.186161794447102</v>
      </c>
      <c r="D219" s="2">
        <f t="shared" si="8"/>
        <v>129.55848538334129</v>
      </c>
      <c r="F219" s="2">
        <v>0.76248850859349704</v>
      </c>
      <c r="H219" s="2">
        <v>10.2572096959217</v>
      </c>
      <c r="J219" s="3">
        <v>5.24329715532964E-6</v>
      </c>
      <c r="K219" s="2">
        <f t="shared" si="7"/>
        <v>1.6332617648848369</v>
      </c>
      <c r="M219">
        <v>1462.48</v>
      </c>
      <c r="N219">
        <v>5983.75</v>
      </c>
      <c r="O219">
        <v>1711.98889209718</v>
      </c>
    </row>
    <row r="220" spans="2:15" x14ac:dyDescent="0.55000000000000004">
      <c r="B220" s="2">
        <v>43.234994875738401</v>
      </c>
      <c r="D220" s="2">
        <f t="shared" si="8"/>
        <v>129.7049846272152</v>
      </c>
      <c r="F220" s="2">
        <v>0.76200457513403397</v>
      </c>
      <c r="H220" s="2">
        <v>10.289730974529199</v>
      </c>
      <c r="J220" s="3">
        <v>5.23754981381761E-6</v>
      </c>
      <c r="K220" s="2">
        <f t="shared" si="7"/>
        <v>1.6358338701272519</v>
      </c>
      <c r="M220">
        <v>1469.28</v>
      </c>
      <c r="N220">
        <v>5992.71</v>
      </c>
      <c r="O220">
        <v>1719.2395430307399</v>
      </c>
    </row>
    <row r="221" spans="2:15" x14ac:dyDescent="0.55000000000000004">
      <c r="B221" s="2">
        <v>43.394626708863903</v>
      </c>
      <c r="D221" s="2">
        <f t="shared" si="8"/>
        <v>130.1838801265917</v>
      </c>
      <c r="F221" s="2">
        <v>0.76178761194285605</v>
      </c>
      <c r="H221" s="2">
        <v>10.337137657166799</v>
      </c>
      <c r="J221" s="3">
        <v>5.2319190652627097E-6</v>
      </c>
      <c r="K221" s="2">
        <f t="shared" si="7"/>
        <v>1.6360307192176038</v>
      </c>
      <c r="M221">
        <v>1476.2249999999999</v>
      </c>
      <c r="N221">
        <v>6015.8</v>
      </c>
      <c r="O221">
        <v>1726.62779836952</v>
      </c>
    </row>
    <row r="222" spans="2:15" x14ac:dyDescent="0.55000000000000004">
      <c r="B222" s="2">
        <v>43.516830012553697</v>
      </c>
      <c r="D222" s="2">
        <f t="shared" si="8"/>
        <v>130.55049003766109</v>
      </c>
      <c r="F222" s="2">
        <v>0.76153481759724895</v>
      </c>
      <c r="H222" s="2">
        <v>10.3772488065331</v>
      </c>
      <c r="J222" s="3">
        <v>5.2261353155021797E-6</v>
      </c>
      <c r="K222" s="2">
        <f t="shared" si="7"/>
        <v>1.6364994514693136</v>
      </c>
      <c r="M222">
        <v>1482.933</v>
      </c>
      <c r="N222">
        <v>6034.04</v>
      </c>
      <c r="O222">
        <v>1733.7557090156499</v>
      </c>
    </row>
    <row r="223" spans="2:15" x14ac:dyDescent="0.55000000000000004">
      <c r="B223" s="2">
        <v>43.635195851837999</v>
      </c>
      <c r="D223" s="2">
        <f t="shared" si="8"/>
        <v>130.90558755551399</v>
      </c>
      <c r="F223" s="2">
        <v>0.76121604122701003</v>
      </c>
      <c r="H223" s="2">
        <v>10.4193848073366</v>
      </c>
      <c r="J223" s="3">
        <v>5.2205632990557699E-6</v>
      </c>
      <c r="K223" s="2">
        <f t="shared" si="7"/>
        <v>1.6376254624956803</v>
      </c>
      <c r="M223">
        <v>1489.876</v>
      </c>
      <c r="N223">
        <v>6051.86</v>
      </c>
      <c r="O223">
        <v>1741.1260380605199</v>
      </c>
    </row>
    <row r="224" spans="2:15" x14ac:dyDescent="0.55000000000000004">
      <c r="B224" s="2">
        <v>43.799706770943502</v>
      </c>
      <c r="D224" s="2">
        <f t="shared" si="8"/>
        <v>131.39912031283052</v>
      </c>
      <c r="F224" s="2">
        <v>0.76146551144192798</v>
      </c>
      <c r="H224" s="2">
        <v>10.447740653600601</v>
      </c>
      <c r="J224" s="3">
        <v>5.2147192546017297E-6</v>
      </c>
      <c r="K224" s="2">
        <f t="shared" si="7"/>
        <v>1.6335479042444174</v>
      </c>
      <c r="M224">
        <v>1496.56</v>
      </c>
      <c r="N224">
        <v>6074.69</v>
      </c>
      <c r="O224">
        <v>1748.2143750335999</v>
      </c>
    </row>
    <row r="225" spans="2:15" x14ac:dyDescent="0.55000000000000004">
      <c r="B225" s="2">
        <v>43.856586763337098</v>
      </c>
      <c r="D225" s="2">
        <f t="shared" si="8"/>
        <v>131.56976029001129</v>
      </c>
      <c r="F225" s="2">
        <v>0.76072497395433103</v>
      </c>
      <c r="H225" s="2">
        <v>10.4937859400716</v>
      </c>
      <c r="J225" s="3">
        <v>5.2091945892788998E-6</v>
      </c>
      <c r="K225" s="2">
        <f t="shared" si="7"/>
        <v>1.638476734301995</v>
      </c>
      <c r="M225">
        <v>1503.6759999999999</v>
      </c>
      <c r="N225">
        <v>6085.23</v>
      </c>
      <c r="O225">
        <v>1755.74919529106</v>
      </c>
    </row>
    <row r="226" spans="2:15" x14ac:dyDescent="0.55000000000000004">
      <c r="B226" s="2">
        <v>44.048047665409698</v>
      </c>
      <c r="D226" s="2">
        <f t="shared" si="8"/>
        <v>132.14414299622911</v>
      </c>
      <c r="F226" s="2">
        <v>0.76088605243668395</v>
      </c>
      <c r="H226" s="2">
        <v>10.532502559733199</v>
      </c>
      <c r="J226" s="3">
        <v>5.2032913320869904E-6</v>
      </c>
      <c r="K226" s="2">
        <f t="shared" si="7"/>
        <v>1.6351719508498088</v>
      </c>
      <c r="M226">
        <v>1510.2950000000001</v>
      </c>
      <c r="N226">
        <v>6111.85</v>
      </c>
      <c r="O226">
        <v>1762.7567695094699</v>
      </c>
    </row>
    <row r="227" spans="2:15" x14ac:dyDescent="0.55000000000000004">
      <c r="B227" s="2">
        <v>44.163169002347203</v>
      </c>
      <c r="D227" s="2">
        <f t="shared" si="8"/>
        <v>132.4895070070416</v>
      </c>
      <c r="F227" s="2">
        <v>0.760483342654516</v>
      </c>
      <c r="H227" s="2">
        <v>10.577814617225901</v>
      </c>
      <c r="J227" s="3">
        <v>5.1978296599476797E-6</v>
      </c>
      <c r="K227" s="2">
        <f t="shared" si="7"/>
        <v>1.6370730504842432</v>
      </c>
      <c r="M227">
        <v>1517.4069999999999</v>
      </c>
      <c r="N227">
        <v>6129.41</v>
      </c>
      <c r="O227">
        <v>1770.27040041138</v>
      </c>
    </row>
    <row r="228" spans="2:15" x14ac:dyDescent="0.55000000000000004">
      <c r="B228" s="2">
        <v>44.308742933961703</v>
      </c>
      <c r="D228" s="2">
        <f t="shared" si="8"/>
        <v>132.92622880188512</v>
      </c>
      <c r="F228" s="2">
        <v>0.76046315281126098</v>
      </c>
      <c r="H228" s="2">
        <v>10.613576585297499</v>
      </c>
      <c r="J228" s="3">
        <v>5.1919523437570298E-6</v>
      </c>
      <c r="K228" s="2">
        <f t="shared" si="7"/>
        <v>1.6354032283881172</v>
      </c>
      <c r="M228">
        <v>1523.9639999999999</v>
      </c>
      <c r="N228">
        <v>6150.32</v>
      </c>
      <c r="O228">
        <v>1777.1982898426199</v>
      </c>
    </row>
    <row r="229" spans="2:15" x14ac:dyDescent="0.55000000000000004">
      <c r="B229" s="2">
        <v>44.3911303668608</v>
      </c>
      <c r="D229" s="2">
        <f t="shared" si="8"/>
        <v>133.17339110058239</v>
      </c>
      <c r="F229" s="2">
        <v>0.76009153256316797</v>
      </c>
      <c r="H229" s="2">
        <v>10.6498080541022</v>
      </c>
      <c r="J229" s="3">
        <v>5.1865211587858603E-6</v>
      </c>
      <c r="K229" s="2">
        <f t="shared" si="7"/>
        <v>1.6370269753394626</v>
      </c>
      <c r="M229">
        <v>1531.0440000000001</v>
      </c>
      <c r="N229">
        <v>6163.47</v>
      </c>
      <c r="O229">
        <v>1784.6641978027001</v>
      </c>
    </row>
    <row r="230" spans="2:15" x14ac:dyDescent="0.55000000000000004">
      <c r="B230" s="2">
        <v>44.4957432961263</v>
      </c>
      <c r="D230" s="2">
        <f t="shared" si="8"/>
        <v>133.48722988837889</v>
      </c>
      <c r="F230" s="2">
        <v>0.75991768014148298</v>
      </c>
      <c r="H230" s="2">
        <v>10.6826412743631</v>
      </c>
      <c r="J230" s="3">
        <v>5.1806626794484701E-6</v>
      </c>
      <c r="K230" s="2">
        <f t="shared" si="7"/>
        <v>1.6367371716563632</v>
      </c>
      <c r="M230">
        <v>1537.614</v>
      </c>
      <c r="N230">
        <v>6179.27</v>
      </c>
      <c r="O230">
        <v>1791.5893574023901</v>
      </c>
    </row>
    <row r="231" spans="2:15" x14ac:dyDescent="0.55000000000000004">
      <c r="B231" s="2">
        <v>44.661559612819701</v>
      </c>
      <c r="D231" s="2">
        <f t="shared" si="8"/>
        <v>133.9846788384591</v>
      </c>
      <c r="F231" s="2">
        <v>0.75988622334643596</v>
      </c>
      <c r="H231" s="2">
        <v>10.723855749872399</v>
      </c>
      <c r="J231" s="3">
        <v>5.1752701143324503E-6</v>
      </c>
      <c r="K231" s="2">
        <f t="shared" si="7"/>
        <v>1.6353154119339137</v>
      </c>
      <c r="M231">
        <v>1544.7070000000001</v>
      </c>
      <c r="N231">
        <v>6202.78</v>
      </c>
      <c r="O231">
        <v>1799.05310490538</v>
      </c>
    </row>
    <row r="232" spans="2:15" x14ac:dyDescent="0.55000000000000004">
      <c r="B232" s="2">
        <v>44.761190913689397</v>
      </c>
      <c r="D232" s="2">
        <f t="shared" si="8"/>
        <v>134.28357274106818</v>
      </c>
      <c r="F232" s="2">
        <v>0.75864497103812201</v>
      </c>
      <c r="H232" s="2">
        <v>10.8033385293416</v>
      </c>
      <c r="J232" s="3">
        <v>5.1697136241752199E-6</v>
      </c>
      <c r="K232" s="2">
        <f t="shared" si="7"/>
        <v>1.6446907698867725</v>
      </c>
      <c r="M232">
        <v>1551.1949999999999</v>
      </c>
      <c r="N232">
        <v>6220.12</v>
      </c>
      <c r="O232">
        <v>1805.8871593348599</v>
      </c>
    </row>
    <row r="233" spans="2:15" x14ac:dyDescent="0.55000000000000004">
      <c r="B233" s="2">
        <v>44.904905653611998</v>
      </c>
      <c r="D233" s="2">
        <f t="shared" si="8"/>
        <v>134.714716960836</v>
      </c>
      <c r="F233" s="2">
        <v>0.75877777555008596</v>
      </c>
      <c r="H233" s="2">
        <v>10.8320612304778</v>
      </c>
      <c r="J233" s="3">
        <v>5.1643453065363502E-6</v>
      </c>
      <c r="K233" s="2">
        <f t="shared" si="7"/>
        <v>1.6417914477885756</v>
      </c>
      <c r="M233">
        <v>1557.569</v>
      </c>
      <c r="N233">
        <v>6240.35</v>
      </c>
      <c r="O233">
        <v>1812.58813870976</v>
      </c>
    </row>
    <row r="234" spans="2:15" x14ac:dyDescent="0.55000000000000004">
      <c r="B234" s="2">
        <v>44.954867712861002</v>
      </c>
      <c r="D234" s="2">
        <f t="shared" si="8"/>
        <v>134.86460313858299</v>
      </c>
      <c r="F234" s="2">
        <v>0.75843447374148298</v>
      </c>
      <c r="H234" s="2">
        <v>10.8595462769393</v>
      </c>
      <c r="J234" s="3">
        <v>5.1590567216509799E-6</v>
      </c>
      <c r="K234" s="2">
        <f t="shared" si="7"/>
        <v>1.6431877704809512</v>
      </c>
      <c r="M234">
        <v>1564.104</v>
      </c>
      <c r="N234">
        <v>6249.12</v>
      </c>
      <c r="O234">
        <v>1819.4508224019601</v>
      </c>
    </row>
    <row r="235" spans="2:15" x14ac:dyDescent="0.55000000000000004">
      <c r="B235" s="2">
        <v>45.109418716145001</v>
      </c>
      <c r="D235" s="2">
        <f t="shared" si="8"/>
        <v>135.328256148435</v>
      </c>
      <c r="F235" s="2">
        <v>0.75832612019634504</v>
      </c>
      <c r="H235" s="2">
        <v>10.9017682368184</v>
      </c>
      <c r="J235" s="3">
        <v>5.15373617230962E-6</v>
      </c>
      <c r="K235" s="2">
        <f t="shared" si="7"/>
        <v>1.6424640838219031</v>
      </c>
      <c r="M235">
        <v>1570.5709999999999</v>
      </c>
      <c r="N235">
        <v>6271.3</v>
      </c>
      <c r="O235">
        <v>1826.23927117621</v>
      </c>
    </row>
    <row r="236" spans="2:15" x14ac:dyDescent="0.55000000000000004">
      <c r="B236" s="2">
        <v>45.179282001685202</v>
      </c>
      <c r="D236" s="2">
        <f t="shared" si="8"/>
        <v>135.5378460050556</v>
      </c>
      <c r="F236" s="2">
        <v>0.75788114736191703</v>
      </c>
      <c r="H236" s="2">
        <v>10.9387559212604</v>
      </c>
      <c r="J236" s="3">
        <v>5.1484515969225096E-6</v>
      </c>
      <c r="K236" s="2">
        <f t="shared" si="7"/>
        <v>1.6447660663530308</v>
      </c>
      <c r="M236">
        <v>1576.9659999999999</v>
      </c>
      <c r="N236">
        <v>6282.94</v>
      </c>
      <c r="O236">
        <v>1832.94358180104</v>
      </c>
    </row>
    <row r="237" spans="2:15" x14ac:dyDescent="0.55000000000000004">
      <c r="B237" s="2">
        <v>45.309976646967101</v>
      </c>
      <c r="D237" s="2">
        <f t="shared" si="8"/>
        <v>135.9299299409013</v>
      </c>
      <c r="F237" s="2">
        <v>0.75797817268133305</v>
      </c>
      <c r="H237" s="2">
        <v>10.966003343865101</v>
      </c>
      <c r="J237" s="3">
        <v>5.1431655618108401E-6</v>
      </c>
      <c r="K237" s="2">
        <f t="shared" ref="K237:K300" si="9">(J237*H237)/(B237-H237)*10^6</f>
        <v>1.6422086708230514</v>
      </c>
      <c r="M237">
        <v>1583.3530000000001</v>
      </c>
      <c r="N237">
        <v>6301.51</v>
      </c>
      <c r="O237">
        <v>1839.6359739536699</v>
      </c>
    </row>
    <row r="238" spans="2:15" x14ac:dyDescent="0.55000000000000004">
      <c r="B238" s="2">
        <v>45.520558324846</v>
      </c>
      <c r="D238" s="2">
        <f t="shared" si="8"/>
        <v>136.56167497453799</v>
      </c>
      <c r="F238" s="2">
        <v>0.75842355053569299</v>
      </c>
      <c r="H238" s="2">
        <v>10.996694857749199</v>
      </c>
      <c r="J238" s="3">
        <v>5.1378764276270599E-6</v>
      </c>
      <c r="K238" s="2">
        <f t="shared" si="9"/>
        <v>1.6365392982533573</v>
      </c>
      <c r="M238">
        <v>1589.827</v>
      </c>
      <c r="N238">
        <v>6329.95</v>
      </c>
      <c r="O238">
        <v>1846.4084702187199</v>
      </c>
    </row>
    <row r="239" spans="2:15" x14ac:dyDescent="0.55000000000000004">
      <c r="B239" s="2">
        <v>45.566752325300499</v>
      </c>
      <c r="D239" s="2">
        <f t="shared" si="8"/>
        <v>136.70025697590148</v>
      </c>
      <c r="F239" s="2">
        <v>0.75761513836797401</v>
      </c>
      <c r="H239" s="2">
        <v>11.0446909573888</v>
      </c>
      <c r="J239" s="3">
        <v>5.1325993516980996E-6</v>
      </c>
      <c r="K239" s="2">
        <f t="shared" si="9"/>
        <v>1.642079626806155</v>
      </c>
      <c r="M239">
        <v>1596.328</v>
      </c>
      <c r="N239">
        <v>6339.24</v>
      </c>
      <c r="O239">
        <v>1853.19908069033</v>
      </c>
    </row>
    <row r="240" spans="2:15" x14ac:dyDescent="0.55000000000000004">
      <c r="B240" s="2">
        <v>45.722431761764902</v>
      </c>
      <c r="D240" s="2">
        <f t="shared" si="8"/>
        <v>137.1672952852947</v>
      </c>
      <c r="F240" s="2">
        <v>0.75739663608959396</v>
      </c>
      <c r="H240" s="2">
        <v>11.0924157515682</v>
      </c>
      <c r="J240" s="3">
        <v>5.1273105862133601E-6</v>
      </c>
      <c r="K240" s="2">
        <f t="shared" si="9"/>
        <v>1.6423400062231857</v>
      </c>
      <c r="M240">
        <v>1602.7239999999999</v>
      </c>
      <c r="N240">
        <v>6361.82</v>
      </c>
      <c r="O240">
        <v>1859.8647585362701</v>
      </c>
    </row>
    <row r="241" spans="2:15" x14ac:dyDescent="0.55000000000000004">
      <c r="B241" s="2">
        <v>45.786509589660099</v>
      </c>
      <c r="D241" s="2">
        <f t="shared" si="8"/>
        <v>137.35952876898028</v>
      </c>
      <c r="F241" s="2">
        <v>0.75706516895320297</v>
      </c>
      <c r="H241" s="2">
        <v>11.123137971386599</v>
      </c>
      <c r="J241" s="3">
        <v>5.1220351556128004E-6</v>
      </c>
      <c r="K241" s="2">
        <f t="shared" si="9"/>
        <v>1.6436111396659199</v>
      </c>
      <c r="M241">
        <v>1609.133</v>
      </c>
      <c r="N241">
        <v>6372.47</v>
      </c>
      <c r="O241">
        <v>1866.5453981119399</v>
      </c>
    </row>
    <row r="242" spans="2:15" x14ac:dyDescent="0.55000000000000004">
      <c r="B242" s="2">
        <v>45.863253911317699</v>
      </c>
      <c r="D242" s="2">
        <f t="shared" si="8"/>
        <v>137.58976173395308</v>
      </c>
      <c r="F242" s="2">
        <v>0.75672213364307594</v>
      </c>
      <c r="H242" s="2">
        <v>11.157514555731201</v>
      </c>
      <c r="J242" s="3">
        <v>5.1167685133822697E-6</v>
      </c>
      <c r="K242" s="2">
        <f t="shared" si="9"/>
        <v>1.6449849571402391</v>
      </c>
      <c r="M242">
        <v>1615.626</v>
      </c>
      <c r="N242">
        <v>6384.83</v>
      </c>
      <c r="O242">
        <v>1873.3078579493299</v>
      </c>
    </row>
    <row r="243" spans="2:15" x14ac:dyDescent="0.55000000000000004">
      <c r="B243" s="2">
        <v>45.997732632161799</v>
      </c>
      <c r="D243" s="2">
        <f t="shared" si="8"/>
        <v>137.99319789648541</v>
      </c>
      <c r="F243" s="2">
        <v>0.75747964131183798</v>
      </c>
      <c r="H243" s="2">
        <v>11.1553866167941</v>
      </c>
      <c r="J243" s="3">
        <v>5.1111819901350302E-6</v>
      </c>
      <c r="K243" s="2">
        <f t="shared" si="9"/>
        <v>1.6364343303290521</v>
      </c>
      <c r="M243">
        <v>1622.096</v>
      </c>
      <c r="N243">
        <v>6402.58</v>
      </c>
      <c r="O243">
        <v>1880.03896473843</v>
      </c>
    </row>
    <row r="244" spans="2:15" x14ac:dyDescent="0.55000000000000004">
      <c r="B244" s="2">
        <v>46.157982798798997</v>
      </c>
      <c r="D244" s="2">
        <f t="shared" si="8"/>
        <v>138.47394839639699</v>
      </c>
      <c r="F244" s="2">
        <v>0.75731725867126598</v>
      </c>
      <c r="H244" s="2">
        <v>11.2017457998171</v>
      </c>
      <c r="J244" s="3">
        <v>5.1059017698333996E-6</v>
      </c>
      <c r="K244" s="2">
        <f t="shared" si="9"/>
        <v>1.6361890928413088</v>
      </c>
      <c r="M244">
        <v>1629.277</v>
      </c>
      <c r="N244">
        <v>6425.66</v>
      </c>
      <c r="O244">
        <v>1887.5030903397601</v>
      </c>
    </row>
    <row r="245" spans="2:15" x14ac:dyDescent="0.55000000000000004">
      <c r="B245" s="2">
        <v>46.3018587841322</v>
      </c>
      <c r="D245" s="2">
        <f t="shared" si="8"/>
        <v>138.90557635239659</v>
      </c>
      <c r="F245" s="2">
        <v>0.75609941488306098</v>
      </c>
      <c r="H245" s="2">
        <v>11.2930504494517</v>
      </c>
      <c r="J245" s="3">
        <v>5.1003530887096302E-6</v>
      </c>
      <c r="K245" s="2">
        <f t="shared" si="9"/>
        <v>1.6452586500568276</v>
      </c>
      <c r="M245">
        <v>1635.7429999999999</v>
      </c>
      <c r="N245">
        <v>6448.93</v>
      </c>
      <c r="O245">
        <v>1894.2165035809201</v>
      </c>
    </row>
    <row r="246" spans="2:15" x14ac:dyDescent="0.55000000000000004">
      <c r="B246" s="2">
        <v>46.293555016301703</v>
      </c>
      <c r="D246" s="2">
        <f t="shared" si="8"/>
        <v>138.88066504890512</v>
      </c>
      <c r="F246" s="2">
        <v>0.75514906305043705</v>
      </c>
      <c r="H246" s="2">
        <v>11.335020320467599</v>
      </c>
      <c r="J246" s="3">
        <v>5.0950748586771103E-6</v>
      </c>
      <c r="K246" s="2">
        <f t="shared" si="9"/>
        <v>1.652036550155829</v>
      </c>
      <c r="M246">
        <v>1642.1679999999999</v>
      </c>
      <c r="N246">
        <v>6451.32</v>
      </c>
      <c r="O246">
        <v>1900.8799977298499</v>
      </c>
    </row>
    <row r="247" spans="2:15" x14ac:dyDescent="0.55000000000000004">
      <c r="B247" s="2">
        <v>46.4809516374346</v>
      </c>
      <c r="D247" s="2">
        <f t="shared" si="8"/>
        <v>139.4428549123038</v>
      </c>
      <c r="F247" s="2">
        <v>0.75610100091165799</v>
      </c>
      <c r="H247" s="2">
        <v>11.336657581043999</v>
      </c>
      <c r="J247" s="3">
        <v>5.0895845971751303E-6</v>
      </c>
      <c r="K247" s="2">
        <f t="shared" si="9"/>
        <v>1.6417708580331638</v>
      </c>
      <c r="M247">
        <v>1648.6569999999999</v>
      </c>
      <c r="N247">
        <v>6475.67</v>
      </c>
      <c r="O247">
        <v>1907.60331695477</v>
      </c>
    </row>
    <row r="248" spans="2:15" x14ac:dyDescent="0.55000000000000004">
      <c r="B248" s="2">
        <v>46.527648382329502</v>
      </c>
      <c r="D248" s="2">
        <f t="shared" si="8"/>
        <v>139.58294514698849</v>
      </c>
      <c r="F248" s="2">
        <v>0.75547252980420698</v>
      </c>
      <c r="H248" s="2">
        <v>11.377288153090401</v>
      </c>
      <c r="J248" s="3">
        <v>5.0842542964507003E-6</v>
      </c>
      <c r="K248" s="2">
        <f t="shared" si="9"/>
        <v>1.6456453304336365</v>
      </c>
      <c r="M248">
        <v>1655.72</v>
      </c>
      <c r="N248">
        <v>6484.7</v>
      </c>
      <c r="O248">
        <v>1914.92125266779</v>
      </c>
    </row>
    <row r="249" spans="2:15" x14ac:dyDescent="0.55000000000000004">
      <c r="B249" s="2">
        <v>46.755030127310498</v>
      </c>
      <c r="D249" s="2">
        <f t="shared" si="8"/>
        <v>140.26509038193149</v>
      </c>
      <c r="F249" s="2">
        <v>0.755667172432407</v>
      </c>
      <c r="H249" s="2">
        <v>11.423788714013799</v>
      </c>
      <c r="J249" s="3">
        <v>5.0785621148374297E-6</v>
      </c>
      <c r="K249" s="2">
        <f t="shared" si="9"/>
        <v>1.6420713864037553</v>
      </c>
      <c r="M249">
        <v>1662.338</v>
      </c>
      <c r="N249">
        <v>6516.07</v>
      </c>
      <c r="O249">
        <v>1921.7655652905401</v>
      </c>
    </row>
    <row r="250" spans="2:15" x14ac:dyDescent="0.55000000000000004">
      <c r="B250" s="2">
        <v>46.861849102548298</v>
      </c>
      <c r="D250" s="2">
        <f t="shared" si="8"/>
        <v>140.5855473076449</v>
      </c>
      <c r="F250" s="2">
        <v>0.75559733583539901</v>
      </c>
      <c r="H250" s="2">
        <v>11.4531607683423</v>
      </c>
      <c r="J250" s="3">
        <v>5.07311854806571E-6</v>
      </c>
      <c r="K250" s="2">
        <f t="shared" si="9"/>
        <v>1.6409317899450722</v>
      </c>
      <c r="M250">
        <v>1669.2850000000001</v>
      </c>
      <c r="N250">
        <v>6531.92</v>
      </c>
      <c r="O250">
        <v>1928.9474405630499</v>
      </c>
    </row>
    <row r="251" spans="2:15" x14ac:dyDescent="0.55000000000000004">
      <c r="B251" s="2">
        <v>46.928757852101299</v>
      </c>
      <c r="D251" s="2">
        <f t="shared" si="8"/>
        <v>140.78627355630391</v>
      </c>
      <c r="F251" s="2">
        <v>0.75519628332572297</v>
      </c>
      <c r="H251" s="2">
        <v>11.4883343411016</v>
      </c>
      <c r="J251" s="3">
        <v>5.0674222853560404E-6</v>
      </c>
      <c r="K251" s="2">
        <f t="shared" si="9"/>
        <v>1.6426508403222295</v>
      </c>
      <c r="M251">
        <v>1676.078</v>
      </c>
      <c r="N251">
        <v>6543.26</v>
      </c>
      <c r="O251">
        <v>1935.96019679093</v>
      </c>
    </row>
    <row r="252" spans="2:15" x14ac:dyDescent="0.55000000000000004">
      <c r="B252" s="2">
        <v>47.081520352904903</v>
      </c>
      <c r="D252" s="2">
        <f t="shared" si="8"/>
        <v>141.24456105871471</v>
      </c>
      <c r="F252" s="2">
        <v>0.75543744716811101</v>
      </c>
      <c r="H252" s="2">
        <v>11.514376808712999</v>
      </c>
      <c r="J252" s="3">
        <v>5.0617899420308004E-6</v>
      </c>
      <c r="K252" s="2">
        <f t="shared" si="9"/>
        <v>1.6386853402123658</v>
      </c>
      <c r="M252">
        <v>1683.1780000000001</v>
      </c>
      <c r="N252">
        <v>6564.6</v>
      </c>
      <c r="O252">
        <v>1943.2856692493499</v>
      </c>
    </row>
    <row r="253" spans="2:15" x14ac:dyDescent="0.55000000000000004">
      <c r="B253" s="2">
        <v>47.150030978983999</v>
      </c>
      <c r="D253" s="2">
        <f t="shared" si="8"/>
        <v>141.45009293695199</v>
      </c>
      <c r="F253" s="2">
        <v>0.75435982858749895</v>
      </c>
      <c r="H253" s="2">
        <v>11.581941691782401</v>
      </c>
      <c r="J253" s="3">
        <v>5.0562127331194904E-6</v>
      </c>
      <c r="K253" s="2">
        <f t="shared" si="9"/>
        <v>1.6464410158042837</v>
      </c>
      <c r="M253">
        <v>1690.288</v>
      </c>
      <c r="N253">
        <v>6577.61</v>
      </c>
      <c r="O253">
        <v>1950.6079160629099</v>
      </c>
    </row>
    <row r="254" spans="2:15" x14ac:dyDescent="0.55000000000000004">
      <c r="B254" s="2">
        <v>47.279417642845999</v>
      </c>
      <c r="D254" s="2">
        <f t="shared" si="8"/>
        <v>141.838252928538</v>
      </c>
      <c r="F254" s="2">
        <v>0.754105542375059</v>
      </c>
      <c r="H254" s="2">
        <v>11.625746758110701</v>
      </c>
      <c r="J254" s="3">
        <v>5.0504954580064802E-6</v>
      </c>
      <c r="K254" s="2">
        <f t="shared" si="9"/>
        <v>1.6468369102186931</v>
      </c>
      <c r="M254">
        <v>1696.9680000000001</v>
      </c>
      <c r="N254">
        <v>6596.96</v>
      </c>
      <c r="O254">
        <v>1957.4807351616901</v>
      </c>
    </row>
    <row r="255" spans="2:15" x14ac:dyDescent="0.55000000000000004">
      <c r="B255" s="2">
        <v>47.369912199254301</v>
      </c>
      <c r="D255" s="2">
        <f t="shared" si="8"/>
        <v>142.10973659776289</v>
      </c>
      <c r="F255" s="2">
        <v>0.75376818475862795</v>
      </c>
      <c r="H255" s="2">
        <v>11.663979468646801</v>
      </c>
      <c r="J255" s="3">
        <v>5.0450798054124099E-6</v>
      </c>
      <c r="K255" s="2">
        <f t="shared" si="9"/>
        <v>1.6480652588462361</v>
      </c>
      <c r="M255">
        <v>1703.998</v>
      </c>
      <c r="N255">
        <v>6611.24</v>
      </c>
      <c r="O255">
        <v>1964.70497946195</v>
      </c>
    </row>
    <row r="256" spans="2:15" x14ac:dyDescent="0.55000000000000004">
      <c r="B256" s="2">
        <v>47.501333585199099</v>
      </c>
      <c r="D256" s="2">
        <f t="shared" si="8"/>
        <v>142.5040007555973</v>
      </c>
      <c r="F256" s="2">
        <v>0.753436995839048</v>
      </c>
      <c r="H256" s="2">
        <v>11.7120715104182</v>
      </c>
      <c r="J256" s="3">
        <v>5.0394711640473498E-6</v>
      </c>
      <c r="K256" s="2">
        <f t="shared" si="9"/>
        <v>1.6491719366743702</v>
      </c>
      <c r="M256">
        <v>1710.7249999999999</v>
      </c>
      <c r="N256">
        <v>6631.01</v>
      </c>
      <c r="O256">
        <v>1971.6155354120301</v>
      </c>
    </row>
    <row r="257" spans="2:15" x14ac:dyDescent="0.55000000000000004">
      <c r="B257" s="2">
        <v>47.648761407064796</v>
      </c>
      <c r="D257" s="2">
        <f t="shared" si="8"/>
        <v>142.94628422119439</v>
      </c>
      <c r="F257" s="2">
        <v>0.75354992821413602</v>
      </c>
      <c r="H257" s="2">
        <v>11.743040669278701</v>
      </c>
      <c r="J257" s="3">
        <v>5.0339998006125104E-6</v>
      </c>
      <c r="K257" s="2">
        <f t="shared" si="9"/>
        <v>1.6463801080456602</v>
      </c>
      <c r="M257">
        <v>1717.5930000000001</v>
      </c>
      <c r="N257">
        <v>6651.9</v>
      </c>
      <c r="O257">
        <v>1978.6604956297599</v>
      </c>
    </row>
    <row r="258" spans="2:15" x14ac:dyDescent="0.55000000000000004">
      <c r="B258" s="2">
        <v>47.755710949351901</v>
      </c>
      <c r="D258" s="2">
        <f t="shared" si="8"/>
        <v>143.2671328480557</v>
      </c>
      <c r="F258" s="2">
        <v>0.75335707071333102</v>
      </c>
      <c r="H258" s="2">
        <v>11.778608438715599</v>
      </c>
      <c r="J258" s="3">
        <v>5.0284615769799203E-6</v>
      </c>
      <c r="K258" s="2">
        <f t="shared" si="9"/>
        <v>1.6462770993540279</v>
      </c>
      <c r="M258">
        <v>1724.4369999999999</v>
      </c>
      <c r="N258">
        <v>6668.1</v>
      </c>
      <c r="O258">
        <v>1985.67950938987</v>
      </c>
    </row>
    <row r="259" spans="2:15" x14ac:dyDescent="0.55000000000000004">
      <c r="B259" s="2">
        <v>47.924009786671498</v>
      </c>
      <c r="D259" s="2">
        <f t="shared" ref="D259:D322" si="10">0.5*((B259*(2)^2)+(2*B259*(-1)^2))</f>
        <v>143.7720293600145</v>
      </c>
      <c r="F259" s="2">
        <v>0.75338810552575397</v>
      </c>
      <c r="H259" s="2">
        <v>11.818630844293301</v>
      </c>
      <c r="J259" s="3">
        <v>5.0229657045980596E-6</v>
      </c>
      <c r="K259" s="2">
        <f t="shared" si="9"/>
        <v>1.6442031393973737</v>
      </c>
      <c r="M259">
        <v>1731.319</v>
      </c>
      <c r="N259">
        <v>6691.96</v>
      </c>
      <c r="O259">
        <v>1992.72849068291</v>
      </c>
    </row>
    <row r="260" spans="2:15" x14ac:dyDescent="0.55000000000000004">
      <c r="B260" s="2">
        <v>47.927019343132002</v>
      </c>
      <c r="D260" s="2">
        <f t="shared" si="10"/>
        <v>143.78105802939601</v>
      </c>
      <c r="F260" s="2">
        <v>0.75244566038334504</v>
      </c>
      <c r="H260" s="2">
        <v>11.864541623283699</v>
      </c>
      <c r="J260" s="3">
        <v>5.0174771142535098E-6</v>
      </c>
      <c r="K260" s="2">
        <f t="shared" si="9"/>
        <v>1.6507480858191173</v>
      </c>
      <c r="M260">
        <v>1738.133</v>
      </c>
      <c r="N260">
        <v>6695.98</v>
      </c>
      <c r="O260">
        <v>1999.7044025012401</v>
      </c>
    </row>
    <row r="261" spans="2:15" x14ac:dyDescent="0.55000000000000004">
      <c r="B261" s="2">
        <v>48.090322390899203</v>
      </c>
      <c r="D261" s="2">
        <f t="shared" si="10"/>
        <v>144.27096717269762</v>
      </c>
      <c r="F261" s="2">
        <v>0.75269778867311299</v>
      </c>
      <c r="H261" s="2">
        <v>11.892843070692299</v>
      </c>
      <c r="J261" s="3">
        <v>5.0119412514047302E-6</v>
      </c>
      <c r="K261" s="2">
        <f t="shared" si="9"/>
        <v>1.6466956236151786</v>
      </c>
      <c r="M261">
        <v>1744.904</v>
      </c>
      <c r="N261">
        <v>6718.71</v>
      </c>
      <c r="O261">
        <v>2006.62940341339</v>
      </c>
    </row>
    <row r="262" spans="2:15" x14ac:dyDescent="0.55000000000000004">
      <c r="B262" s="2">
        <v>48.1802065345139</v>
      </c>
      <c r="D262" s="2">
        <f t="shared" si="10"/>
        <v>144.5406196035417</v>
      </c>
      <c r="F262" s="2">
        <v>0.75234171017273899</v>
      </c>
      <c r="H262" s="2">
        <v>11.932227553862001</v>
      </c>
      <c r="J262" s="3">
        <v>5.0065033900942096E-6</v>
      </c>
      <c r="K262" s="2">
        <f t="shared" si="9"/>
        <v>1.6480570608273752</v>
      </c>
      <c r="M262">
        <v>1751.874</v>
      </c>
      <c r="N262">
        <v>6732.99</v>
      </c>
      <c r="O262">
        <v>2013.7588614548299</v>
      </c>
    </row>
    <row r="263" spans="2:15" x14ac:dyDescent="0.55000000000000004">
      <c r="B263" s="2">
        <v>48.3489350877433</v>
      </c>
      <c r="D263" s="2">
        <f t="shared" si="10"/>
        <v>145.04680526322988</v>
      </c>
      <c r="F263" s="2">
        <v>0.75213360132141505</v>
      </c>
      <c r="H263" s="2">
        <v>11.9840764201436</v>
      </c>
      <c r="J263" s="3">
        <v>5.0009929786640397E-6</v>
      </c>
      <c r="K263" s="2">
        <f t="shared" si="9"/>
        <v>1.6480823583211062</v>
      </c>
      <c r="M263">
        <v>1758.6559999999999</v>
      </c>
      <c r="N263">
        <v>6757.46</v>
      </c>
      <c r="O263">
        <v>2020.6857057495599</v>
      </c>
    </row>
    <row r="264" spans="2:15" x14ac:dyDescent="0.55000000000000004">
      <c r="B264" s="2">
        <v>48.401251585936301</v>
      </c>
      <c r="D264" s="2">
        <f t="shared" si="10"/>
        <v>145.20375475780889</v>
      </c>
      <c r="F264" s="2">
        <v>0.75170895022326101</v>
      </c>
      <c r="H264" s="2">
        <v>12.0175975667802</v>
      </c>
      <c r="J264" s="3">
        <v>4.9955283813994499E-6</v>
      </c>
      <c r="K264" s="2">
        <f t="shared" si="9"/>
        <v>1.6500335477431503</v>
      </c>
      <c r="M264">
        <v>1765.433</v>
      </c>
      <c r="N264">
        <v>6766.91</v>
      </c>
      <c r="O264">
        <v>2027.6049992369101</v>
      </c>
    </row>
    <row r="265" spans="2:15" x14ac:dyDescent="0.55000000000000004">
      <c r="B265" s="2">
        <v>48.5106190380912</v>
      </c>
      <c r="D265" s="2">
        <f t="shared" si="10"/>
        <v>145.53185711427361</v>
      </c>
      <c r="F265" s="2">
        <v>0.75146741291109798</v>
      </c>
      <c r="H265" s="2">
        <v>12.056469650820899</v>
      </c>
      <c r="J265" s="3">
        <v>4.9901034378592501E-6</v>
      </c>
      <c r="K265" s="2">
        <f t="shared" si="9"/>
        <v>1.6503753801485181</v>
      </c>
      <c r="M265">
        <v>1772.297</v>
      </c>
      <c r="N265">
        <v>6783.54</v>
      </c>
      <c r="O265">
        <v>2034.60861302749</v>
      </c>
    </row>
    <row r="266" spans="2:15" x14ac:dyDescent="0.55000000000000004">
      <c r="B266" s="2">
        <v>48.637901704769803</v>
      </c>
      <c r="D266" s="2">
        <f t="shared" si="10"/>
        <v>145.91370511430941</v>
      </c>
      <c r="F266" s="2">
        <v>0.75122151718285402</v>
      </c>
      <c r="H266" s="2">
        <v>12.100063393522101</v>
      </c>
      <c r="J266" s="3">
        <v>4.9846397498121502E-6</v>
      </c>
      <c r="K266" s="2">
        <f t="shared" si="9"/>
        <v>1.6507396100669187</v>
      </c>
      <c r="M266">
        <v>1779.08</v>
      </c>
      <c r="N266">
        <v>6802.58</v>
      </c>
      <c r="O266">
        <v>2041.52469201804</v>
      </c>
    </row>
    <row r="267" spans="2:15" x14ac:dyDescent="0.55000000000000004">
      <c r="B267" s="2">
        <v>48.724882711135997</v>
      </c>
      <c r="D267" s="2">
        <f t="shared" si="10"/>
        <v>146.174648133408</v>
      </c>
      <c r="F267" s="2">
        <v>0.75111449183019396</v>
      </c>
      <c r="H267" s="2">
        <v>12.1269171940753</v>
      </c>
      <c r="J267" s="3">
        <v>4.9791450688170496E-6</v>
      </c>
      <c r="K267" s="2">
        <f t="shared" si="9"/>
        <v>1.649864387097826</v>
      </c>
      <c r="M267">
        <v>1785.886</v>
      </c>
      <c r="N267">
        <v>6815.96</v>
      </c>
      <c r="O267">
        <v>2048.4589663739998</v>
      </c>
    </row>
    <row r="268" spans="2:15" x14ac:dyDescent="0.55000000000000004">
      <c r="B268" s="2">
        <v>48.8560709993099</v>
      </c>
      <c r="D268" s="2">
        <f t="shared" si="10"/>
        <v>146.56821299792969</v>
      </c>
      <c r="F268" s="2">
        <v>0.75085933721737697</v>
      </c>
      <c r="H268" s="2">
        <v>12.172033909723</v>
      </c>
      <c r="J268" s="3">
        <v>4.9737502098747299E-6</v>
      </c>
      <c r="K268" s="2">
        <f t="shared" si="9"/>
        <v>1.650326981876052</v>
      </c>
      <c r="M268">
        <v>1792.864</v>
      </c>
      <c r="N268">
        <v>6835.53</v>
      </c>
      <c r="O268">
        <v>2055.56794442303</v>
      </c>
    </row>
    <row r="269" spans="2:15" x14ac:dyDescent="0.55000000000000004">
      <c r="B269" s="2">
        <v>48.980904804711201</v>
      </c>
      <c r="D269" s="2">
        <f t="shared" si="10"/>
        <v>146.9427144141336</v>
      </c>
      <c r="F269" s="2">
        <v>0.75065913705408804</v>
      </c>
      <c r="H269" s="2">
        <v>12.2129410718782</v>
      </c>
      <c r="J269" s="3">
        <v>4.9682027996433501E-6</v>
      </c>
      <c r="K269" s="2">
        <f t="shared" si="9"/>
        <v>1.6502509757156292</v>
      </c>
      <c r="M269">
        <v>1799.5820000000001</v>
      </c>
      <c r="N269">
        <v>6854.18</v>
      </c>
      <c r="O269">
        <v>2062.40463300581</v>
      </c>
    </row>
    <row r="270" spans="2:15" x14ac:dyDescent="0.55000000000000004">
      <c r="B270" s="2">
        <v>49.060778183860897</v>
      </c>
      <c r="D270" s="2">
        <f t="shared" si="10"/>
        <v>147.1823345515827</v>
      </c>
      <c r="F270" s="2">
        <v>0.75033269325721597</v>
      </c>
      <c r="H270" s="2">
        <v>12.248872355869601</v>
      </c>
      <c r="J270" s="3">
        <v>4.9628316034077097E-6</v>
      </c>
      <c r="K270" s="2">
        <f t="shared" si="9"/>
        <v>1.6513432126514207</v>
      </c>
      <c r="M270">
        <v>1806.5239999999999</v>
      </c>
      <c r="N270">
        <v>6867.08</v>
      </c>
      <c r="O270">
        <v>2069.46640916462</v>
      </c>
    </row>
    <row r="271" spans="2:15" x14ac:dyDescent="0.55000000000000004">
      <c r="B271" s="2">
        <v>49.173676982402498</v>
      </c>
      <c r="D271" s="2">
        <f t="shared" si="10"/>
        <v>147.52103094720749</v>
      </c>
      <c r="F271" s="2">
        <v>0.75017743142627502</v>
      </c>
      <c r="H271" s="2">
        <v>12.2846942899585</v>
      </c>
      <c r="J271" s="3">
        <v>4.9572838817610102E-6</v>
      </c>
      <c r="K271" s="2">
        <f t="shared" si="9"/>
        <v>1.6508646362982173</v>
      </c>
      <c r="M271">
        <v>1813.297</v>
      </c>
      <c r="N271">
        <v>6884.05</v>
      </c>
      <c r="O271">
        <v>2076.3496738703898</v>
      </c>
    </row>
    <row r="272" spans="2:15" x14ac:dyDescent="0.55000000000000004">
      <c r="B272" s="2">
        <v>49.292286030932999</v>
      </c>
      <c r="D272" s="2">
        <f t="shared" si="10"/>
        <v>147.87685809279901</v>
      </c>
      <c r="F272" s="2">
        <v>0.74981857913331795</v>
      </c>
      <c r="H272" s="2">
        <v>12.3320141569857</v>
      </c>
      <c r="J272" s="3">
        <v>4.9519438017020496E-6</v>
      </c>
      <c r="K272" s="2">
        <f t="shared" si="9"/>
        <v>1.652245450884595</v>
      </c>
      <c r="M272">
        <v>1820.3030000000001</v>
      </c>
      <c r="N272">
        <v>6902.18</v>
      </c>
      <c r="O272">
        <v>2083.4621034619299</v>
      </c>
    </row>
    <row r="273" spans="2:15" x14ac:dyDescent="0.55000000000000004">
      <c r="B273" s="2">
        <v>49.407209251838701</v>
      </c>
      <c r="D273" s="2">
        <f t="shared" si="10"/>
        <v>148.2216277555161</v>
      </c>
      <c r="F273" s="2">
        <v>0.749578335648031</v>
      </c>
      <c r="H273" s="2">
        <v>12.3726355718315</v>
      </c>
      <c r="J273" s="3">
        <v>4.9464263182076804E-6</v>
      </c>
      <c r="K273" s="2">
        <f t="shared" si="9"/>
        <v>1.6525188259731027</v>
      </c>
      <c r="M273">
        <v>1826.9690000000001</v>
      </c>
      <c r="N273">
        <v>6919.61</v>
      </c>
      <c r="O273">
        <v>2090.2287971043002</v>
      </c>
    </row>
    <row r="274" spans="2:15" x14ac:dyDescent="0.55000000000000004">
      <c r="B274" s="2">
        <v>49.531948120373599</v>
      </c>
      <c r="D274" s="2">
        <f t="shared" si="10"/>
        <v>148.59584436112078</v>
      </c>
      <c r="F274" s="2">
        <v>0.74946214259399901</v>
      </c>
      <c r="H274" s="2">
        <v>12.409628155223601</v>
      </c>
      <c r="J274" s="3">
        <v>4.9411295613852704E-6</v>
      </c>
      <c r="K274" s="2">
        <f t="shared" si="9"/>
        <v>1.6517712411599954</v>
      </c>
      <c r="M274">
        <v>1833.8620000000001</v>
      </c>
      <c r="N274">
        <v>6938.01</v>
      </c>
      <c r="O274">
        <v>2097.2197414874499</v>
      </c>
    </row>
    <row r="275" spans="2:15" x14ac:dyDescent="0.55000000000000004">
      <c r="B275" s="2">
        <v>49.687170601062</v>
      </c>
      <c r="D275" s="2">
        <f t="shared" si="10"/>
        <v>149.06151180318599</v>
      </c>
      <c r="F275" s="2">
        <v>0.74976311373585702</v>
      </c>
      <c r="H275" s="2">
        <v>12.433562858485001</v>
      </c>
      <c r="J275" s="3">
        <v>4.93557810304067E-6</v>
      </c>
      <c r="K275" s="2">
        <f t="shared" si="9"/>
        <v>1.6472718833344675</v>
      </c>
      <c r="M275">
        <v>1840.5519999999999</v>
      </c>
      <c r="N275">
        <v>6959.61</v>
      </c>
      <c r="O275">
        <v>2104.0022069589299</v>
      </c>
    </row>
    <row r="276" spans="2:15" x14ac:dyDescent="0.55000000000000004">
      <c r="B276" s="2">
        <v>49.714569341653601</v>
      </c>
      <c r="D276" s="2">
        <f t="shared" si="10"/>
        <v>149.1437080249608</v>
      </c>
      <c r="F276" s="2">
        <v>0.74897697210079905</v>
      </c>
      <c r="H276" s="2">
        <v>12.479501726846699</v>
      </c>
      <c r="J276" s="3">
        <v>4.9303482480433602E-6</v>
      </c>
      <c r="K276" s="2">
        <f t="shared" si="9"/>
        <v>1.6524285684644593</v>
      </c>
      <c r="M276">
        <v>1847.671</v>
      </c>
      <c r="N276">
        <v>6966.54</v>
      </c>
      <c r="O276">
        <v>2111.2125144524998</v>
      </c>
    </row>
    <row r="277" spans="2:15" x14ac:dyDescent="0.55000000000000004">
      <c r="B277" s="2">
        <v>49.794318251667697</v>
      </c>
      <c r="D277" s="2">
        <f t="shared" si="10"/>
        <v>149.38295475500308</v>
      </c>
      <c r="F277" s="2">
        <v>0.74791410103619005</v>
      </c>
      <c r="H277" s="2">
        <v>12.552445479761699</v>
      </c>
      <c r="J277" s="3">
        <v>4.9249671592512904E-6</v>
      </c>
      <c r="K277" s="2">
        <f t="shared" si="9"/>
        <v>1.659969737149037</v>
      </c>
      <c r="M277">
        <v>1854.194</v>
      </c>
      <c r="N277">
        <v>6981.11</v>
      </c>
      <c r="O277">
        <v>2117.82441501822</v>
      </c>
    </row>
    <row r="278" spans="2:15" x14ac:dyDescent="0.55000000000000004">
      <c r="B278" s="2">
        <v>49.9465256216303</v>
      </c>
      <c r="D278" s="2">
        <f t="shared" si="10"/>
        <v>149.83957686489089</v>
      </c>
      <c r="F278" s="2">
        <v>0.74877115049559595</v>
      </c>
      <c r="H278" s="2">
        <v>12.548008168664399</v>
      </c>
      <c r="J278" s="3">
        <v>4.9195997542371303E-6</v>
      </c>
      <c r="K278" s="2">
        <f t="shared" si="9"/>
        <v>1.6506316856106089</v>
      </c>
      <c r="M278">
        <v>1860.683</v>
      </c>
      <c r="N278">
        <v>7001.02</v>
      </c>
      <c r="O278">
        <v>2124.3941515865099</v>
      </c>
    </row>
    <row r="279" spans="2:15" x14ac:dyDescent="0.55000000000000004">
      <c r="B279" s="2">
        <v>49.997544518160801</v>
      </c>
      <c r="D279" s="2">
        <f t="shared" si="10"/>
        <v>149.99263355448241</v>
      </c>
      <c r="F279" s="2">
        <v>0.74844225683066001</v>
      </c>
      <c r="H279" s="2">
        <v>12.5772694629971</v>
      </c>
      <c r="J279" s="3">
        <v>4.9144371273950998E-6</v>
      </c>
      <c r="K279" s="2">
        <f t="shared" si="9"/>
        <v>1.6517836899671923</v>
      </c>
      <c r="M279">
        <v>1867.7470000000001</v>
      </c>
      <c r="N279">
        <v>7010.06</v>
      </c>
      <c r="O279">
        <v>2131.5418079566998</v>
      </c>
    </row>
    <row r="280" spans="2:15" x14ac:dyDescent="0.55000000000000004">
      <c r="B280" s="2">
        <v>50.144564682509497</v>
      </c>
      <c r="D280" s="2">
        <f t="shared" si="10"/>
        <v>150.43369404752849</v>
      </c>
      <c r="F280" s="2">
        <v>0.74747956787461001</v>
      </c>
      <c r="H280" s="2">
        <v>12.662527142366899</v>
      </c>
      <c r="J280" s="3">
        <v>4.9091720394162399E-6</v>
      </c>
      <c r="K280" s="2">
        <f t="shared" si="9"/>
        <v>1.6584617132695052</v>
      </c>
      <c r="M280">
        <v>1874.3389999999999</v>
      </c>
      <c r="N280">
        <v>7033.35</v>
      </c>
      <c r="O280">
        <v>2138.2063940653202</v>
      </c>
    </row>
    <row r="281" spans="2:15" x14ac:dyDescent="0.55000000000000004">
      <c r="B281" s="2">
        <v>50.280650673126402</v>
      </c>
      <c r="D281" s="2">
        <f t="shared" si="10"/>
        <v>150.84195201937922</v>
      </c>
      <c r="F281" s="2">
        <v>0.74743906354439504</v>
      </c>
      <c r="H281" s="2">
        <v>12.698928219601999</v>
      </c>
      <c r="J281" s="3">
        <v>4.9040160315685804E-6</v>
      </c>
      <c r="K281" s="2">
        <f t="shared" si="9"/>
        <v>1.6570753948193944</v>
      </c>
      <c r="M281">
        <v>1880.6279999999999</v>
      </c>
      <c r="N281">
        <v>7053.08</v>
      </c>
      <c r="O281">
        <v>2144.5620849308498</v>
      </c>
    </row>
    <row r="282" spans="2:15" x14ac:dyDescent="0.55000000000000004">
      <c r="B282" s="2">
        <v>50.308763093867803</v>
      </c>
      <c r="D282" s="2">
        <f t="shared" si="10"/>
        <v>150.9262892816034</v>
      </c>
      <c r="F282" s="2">
        <v>0.74702783583907495</v>
      </c>
      <c r="H282" s="2">
        <v>12.726716676115</v>
      </c>
      <c r="J282" s="3">
        <v>4.8990423040651404E-6</v>
      </c>
      <c r="K282" s="2">
        <f t="shared" si="9"/>
        <v>1.6590028838527195</v>
      </c>
      <c r="M282">
        <v>1887.125</v>
      </c>
      <c r="N282">
        <v>7059.21</v>
      </c>
      <c r="O282">
        <v>2151.1226035959098</v>
      </c>
    </row>
    <row r="283" spans="2:15" x14ac:dyDescent="0.55000000000000004">
      <c r="B283" s="2">
        <v>50.419367189270503</v>
      </c>
      <c r="D283" s="2">
        <f t="shared" si="10"/>
        <v>151.25810156781151</v>
      </c>
      <c r="F283" s="2">
        <v>0.74690312395427705</v>
      </c>
      <c r="H283" s="2">
        <v>12.7609843278066</v>
      </c>
      <c r="J283" s="3">
        <v>4.8939284661238298E-6</v>
      </c>
      <c r="K283" s="2">
        <f t="shared" si="9"/>
        <v>1.6583650096541904</v>
      </c>
      <c r="M283">
        <v>1893.4739999999999</v>
      </c>
      <c r="N283">
        <v>7075.73</v>
      </c>
      <c r="O283">
        <v>2157.5254306935499</v>
      </c>
    </row>
    <row r="284" spans="2:15" x14ac:dyDescent="0.55000000000000004">
      <c r="B284" s="2">
        <v>50.468234809717103</v>
      </c>
      <c r="D284" s="2">
        <f t="shared" si="10"/>
        <v>151.40470442915131</v>
      </c>
      <c r="F284" s="2">
        <v>0.74671022076132598</v>
      </c>
      <c r="H284" s="2">
        <v>12.783088053518799</v>
      </c>
      <c r="J284" s="3">
        <v>4.8888818657536396E-6</v>
      </c>
      <c r="K284" s="2">
        <f t="shared" si="9"/>
        <v>1.6583458670729765</v>
      </c>
      <c r="M284">
        <v>1899.9829999999999</v>
      </c>
      <c r="N284">
        <v>7084.16</v>
      </c>
      <c r="O284">
        <v>2164.0868165871898</v>
      </c>
    </row>
    <row r="285" spans="2:15" x14ac:dyDescent="0.55000000000000004">
      <c r="B285" s="2">
        <v>50.673001718630204</v>
      </c>
      <c r="D285" s="2">
        <f t="shared" si="10"/>
        <v>152.01900515589062</v>
      </c>
      <c r="F285" s="2">
        <v>0.74693082936310895</v>
      </c>
      <c r="H285" s="2">
        <v>12.823774518615499</v>
      </c>
      <c r="J285" s="3">
        <v>4.8838167636651399E-6</v>
      </c>
      <c r="K285" s="2">
        <f t="shared" si="9"/>
        <v>1.6546960030785489</v>
      </c>
      <c r="M285">
        <v>1906.481</v>
      </c>
      <c r="N285">
        <v>7112.44</v>
      </c>
      <c r="O285">
        <v>2170.6379449567098</v>
      </c>
    </row>
    <row r="286" spans="2:15" x14ac:dyDescent="0.55000000000000004">
      <c r="B286" s="2">
        <v>50.700435337127203</v>
      </c>
      <c r="D286" s="2">
        <f t="shared" si="10"/>
        <v>152.10130601138161</v>
      </c>
      <c r="F286" s="2">
        <v>0.74625973530026701</v>
      </c>
      <c r="H286" s="2">
        <v>12.8647418828344</v>
      </c>
      <c r="J286" s="3">
        <v>4.8787140687761102E-6</v>
      </c>
      <c r="K286" s="2">
        <f t="shared" si="9"/>
        <v>1.6588409378773095</v>
      </c>
      <c r="M286">
        <v>1912.8779999999999</v>
      </c>
      <c r="N286">
        <v>7119.12</v>
      </c>
      <c r="O286">
        <v>2177.0821428091599</v>
      </c>
    </row>
    <row r="287" spans="2:15" x14ac:dyDescent="0.55000000000000004">
      <c r="B287" s="2">
        <v>50.850549366607403</v>
      </c>
      <c r="D287" s="2">
        <f t="shared" si="10"/>
        <v>152.55164809982222</v>
      </c>
      <c r="F287" s="2">
        <v>0.74601783394426402</v>
      </c>
      <c r="H287" s="2">
        <v>12.9151326732551</v>
      </c>
      <c r="J287" s="3">
        <v>4.8737222707661101E-6</v>
      </c>
      <c r="K287" s="2">
        <f t="shared" si="9"/>
        <v>1.6592613242751777</v>
      </c>
      <c r="M287">
        <v>1919.394</v>
      </c>
      <c r="N287">
        <v>7141.15</v>
      </c>
      <c r="O287">
        <v>2183.63938969333</v>
      </c>
    </row>
    <row r="288" spans="2:15" x14ac:dyDescent="0.55000000000000004">
      <c r="B288" s="2">
        <v>50.928382688166899</v>
      </c>
      <c r="D288" s="2">
        <f t="shared" si="10"/>
        <v>152.7851480645007</v>
      </c>
      <c r="F288" s="2">
        <v>0.74558282932690101</v>
      </c>
      <c r="H288" s="2">
        <v>12.9570550304802</v>
      </c>
      <c r="J288" s="3">
        <v>4.8686216353052301E-6</v>
      </c>
      <c r="K288" s="2">
        <f t="shared" si="9"/>
        <v>1.6613324406228973</v>
      </c>
      <c r="M288">
        <v>1925.74</v>
      </c>
      <c r="N288">
        <v>7154.02</v>
      </c>
      <c r="O288">
        <v>2190.0229960530601</v>
      </c>
    </row>
    <row r="289" spans="2:15" x14ac:dyDescent="0.55000000000000004">
      <c r="B289" s="2">
        <v>51.049809586823798</v>
      </c>
      <c r="D289" s="2">
        <f t="shared" si="10"/>
        <v>153.14942876047138</v>
      </c>
      <c r="F289" s="2">
        <v>0.74565003143712105</v>
      </c>
      <c r="H289" s="2">
        <v>12.984517463549601</v>
      </c>
      <c r="J289" s="3">
        <v>4.8635727350364701E-6</v>
      </c>
      <c r="K289" s="2">
        <f t="shared" si="9"/>
        <v>1.6590216859182421</v>
      </c>
      <c r="M289">
        <v>1932.2570000000001</v>
      </c>
      <c r="N289">
        <v>7171.55</v>
      </c>
      <c r="O289">
        <v>2196.5763913381202</v>
      </c>
    </row>
    <row r="290" spans="2:15" x14ac:dyDescent="0.55000000000000004">
      <c r="B290" s="2">
        <v>51.187022302062303</v>
      </c>
      <c r="D290" s="2">
        <f t="shared" si="10"/>
        <v>153.56106690618691</v>
      </c>
      <c r="F290" s="2">
        <v>0.74633477998976405</v>
      </c>
      <c r="H290" s="2">
        <v>12.984367273921499</v>
      </c>
      <c r="J290" s="3">
        <v>4.8582283670157197E-6</v>
      </c>
      <c r="K290" s="2">
        <f t="shared" si="9"/>
        <v>1.651220873822757</v>
      </c>
      <c r="M290">
        <v>1938.8240000000001</v>
      </c>
      <c r="N290">
        <v>7189.87</v>
      </c>
      <c r="O290">
        <v>2203.17052558061</v>
      </c>
    </row>
    <row r="291" spans="2:15" x14ac:dyDescent="0.55000000000000004">
      <c r="B291" s="2">
        <v>51.190834089811197</v>
      </c>
      <c r="D291" s="2">
        <f t="shared" si="10"/>
        <v>153.57250226943358</v>
      </c>
      <c r="F291" s="2">
        <v>0.74600947010038399</v>
      </c>
      <c r="H291" s="2">
        <v>13.001987076474499</v>
      </c>
      <c r="J291" s="3">
        <v>4.8529150250834102E-6</v>
      </c>
      <c r="K291" s="2">
        <f t="shared" si="9"/>
        <v>1.6522504179643824</v>
      </c>
      <c r="M291">
        <v>1945.989</v>
      </c>
      <c r="N291">
        <v>7192.7</v>
      </c>
      <c r="O291">
        <v>2210.3655981396701</v>
      </c>
    </row>
    <row r="292" spans="2:15" x14ac:dyDescent="0.55000000000000004">
      <c r="B292" s="2">
        <v>51.3757234721716</v>
      </c>
      <c r="D292" s="2">
        <f t="shared" si="10"/>
        <v>154.12717041651479</v>
      </c>
      <c r="F292" s="2">
        <v>0.74538095644740199</v>
      </c>
      <c r="H292" s="2">
        <v>13.081237572307099</v>
      </c>
      <c r="J292" s="3">
        <v>4.8475304306225999E-6</v>
      </c>
      <c r="K292" s="2">
        <f t="shared" si="9"/>
        <v>1.6558962919041755</v>
      </c>
      <c r="M292">
        <v>1953.038</v>
      </c>
      <c r="N292">
        <v>7220.38</v>
      </c>
      <c r="O292">
        <v>2217.4423994844801</v>
      </c>
    </row>
    <row r="293" spans="2:15" x14ac:dyDescent="0.55000000000000004">
      <c r="B293" s="2">
        <v>51.442654287219</v>
      </c>
      <c r="D293" s="2">
        <f t="shared" si="10"/>
        <v>154.327962861657</v>
      </c>
      <c r="F293" s="2">
        <v>0.74490415272963495</v>
      </c>
      <c r="H293" s="2">
        <v>13.122807481234601</v>
      </c>
      <c r="J293" s="3">
        <v>4.84203492263891E-6</v>
      </c>
      <c r="K293" s="2">
        <f t="shared" si="9"/>
        <v>1.6581770910754763</v>
      </c>
      <c r="M293">
        <v>1959.6849999999999</v>
      </c>
      <c r="N293">
        <v>7232.03</v>
      </c>
      <c r="O293">
        <v>2224.1078860817402</v>
      </c>
    </row>
    <row r="294" spans="2:15" x14ac:dyDescent="0.55000000000000004">
      <c r="B294" s="2">
        <v>51.535585087128503</v>
      </c>
      <c r="D294" s="2">
        <f t="shared" si="10"/>
        <v>154.6067552613855</v>
      </c>
      <c r="F294" s="2">
        <v>0.74457787569197997</v>
      </c>
      <c r="H294" s="2">
        <v>13.163328620411001</v>
      </c>
      <c r="J294" s="3">
        <v>4.8368316525374899E-6</v>
      </c>
      <c r="K294" s="2">
        <f t="shared" si="9"/>
        <v>1.6592405656201181</v>
      </c>
      <c r="M294">
        <v>1966.7470000000001</v>
      </c>
      <c r="N294">
        <v>7246.72</v>
      </c>
      <c r="O294">
        <v>2231.1825874773299</v>
      </c>
    </row>
    <row r="295" spans="2:15" x14ac:dyDescent="0.55000000000000004">
      <c r="B295" s="2">
        <v>51.685415235815498</v>
      </c>
      <c r="D295" s="2">
        <f t="shared" si="10"/>
        <v>155.05624570744649</v>
      </c>
      <c r="F295" s="2">
        <v>0.74463267570051594</v>
      </c>
      <c r="H295" s="2">
        <v>13.198766194078001</v>
      </c>
      <c r="J295" s="3">
        <v>4.8312997487425304E-6</v>
      </c>
      <c r="K295" s="2">
        <f t="shared" si="9"/>
        <v>1.6568653646101288</v>
      </c>
      <c r="M295">
        <v>1973.4739999999999</v>
      </c>
      <c r="N295">
        <v>7268.23</v>
      </c>
      <c r="O295">
        <v>2237.9192954930299</v>
      </c>
    </row>
    <row r="296" spans="2:15" x14ac:dyDescent="0.55000000000000004">
      <c r="B296" s="2">
        <v>51.757928450751599</v>
      </c>
      <c r="D296" s="2">
        <f t="shared" si="10"/>
        <v>155.27378535225481</v>
      </c>
      <c r="F296" s="2">
        <v>0.74442976724587095</v>
      </c>
      <c r="H296" s="2">
        <v>13.2277858210301</v>
      </c>
      <c r="J296" s="3">
        <v>4.82601109069015E-6</v>
      </c>
      <c r="K296" s="2">
        <f t="shared" si="9"/>
        <v>1.656818187543434</v>
      </c>
      <c r="M296">
        <v>1980.645</v>
      </c>
      <c r="N296">
        <v>7279.95</v>
      </c>
      <c r="O296">
        <v>2245.0980081316102</v>
      </c>
    </row>
    <row r="297" spans="2:15" x14ac:dyDescent="0.55000000000000004">
      <c r="B297" s="2">
        <v>51.824071217704102</v>
      </c>
      <c r="D297" s="2">
        <f t="shared" si="10"/>
        <v>155.47221365311231</v>
      </c>
      <c r="F297" s="2">
        <v>0.74347380219469905</v>
      </c>
      <c r="H297" s="2">
        <v>13.2942319442688</v>
      </c>
      <c r="J297" s="3">
        <v>4.8206330063172203E-6</v>
      </c>
      <c r="K297" s="2">
        <f t="shared" si="9"/>
        <v>1.6632982258081714</v>
      </c>
      <c r="M297">
        <v>1987.539</v>
      </c>
      <c r="N297">
        <v>7292.57</v>
      </c>
      <c r="O297">
        <v>2251.9864733641102</v>
      </c>
    </row>
    <row r="298" spans="2:15" x14ac:dyDescent="0.55000000000000004">
      <c r="B298" s="2">
        <v>51.948298404585898</v>
      </c>
      <c r="D298" s="2">
        <f t="shared" si="10"/>
        <v>155.8448952137577</v>
      </c>
      <c r="F298" s="2">
        <v>0.74356403619263001</v>
      </c>
      <c r="H298" s="2">
        <v>13.3214119695328</v>
      </c>
      <c r="J298" s="3">
        <v>4.8152279169999098E-6</v>
      </c>
      <c r="K298" s="2">
        <f t="shared" si="9"/>
        <v>1.6606473037221106</v>
      </c>
      <c r="M298">
        <v>1994.2329999999999</v>
      </c>
      <c r="N298">
        <v>7310.56</v>
      </c>
      <c r="O298">
        <v>2258.6733440103999</v>
      </c>
    </row>
    <row r="299" spans="2:15" x14ac:dyDescent="0.55000000000000004">
      <c r="B299" s="2">
        <v>52.018049523518002</v>
      </c>
      <c r="D299" s="2">
        <f t="shared" si="10"/>
        <v>156.05414857055399</v>
      </c>
      <c r="F299" s="2">
        <v>0.74316040930712002</v>
      </c>
      <c r="H299" s="2">
        <v>13.360294548262299</v>
      </c>
      <c r="J299" s="3">
        <v>4.8100426647193396E-6</v>
      </c>
      <c r="K299" s="2">
        <f t="shared" si="9"/>
        <v>1.6623724484645606</v>
      </c>
      <c r="M299">
        <v>2001.288</v>
      </c>
      <c r="N299">
        <v>7322.35</v>
      </c>
      <c r="O299">
        <v>2265.7176049580698</v>
      </c>
    </row>
    <row r="300" spans="2:15" x14ac:dyDescent="0.55000000000000004">
      <c r="B300" s="2">
        <v>52.198196723574398</v>
      </c>
      <c r="D300" s="2">
        <f t="shared" si="10"/>
        <v>156.59459017072319</v>
      </c>
      <c r="F300" s="2">
        <v>0.74311534103811205</v>
      </c>
      <c r="H300" s="2">
        <v>13.408915963760901</v>
      </c>
      <c r="J300" s="3">
        <v>4.8046549054634898E-6</v>
      </c>
      <c r="K300" s="2">
        <f t="shared" si="9"/>
        <v>1.6609025122470786</v>
      </c>
      <c r="M300">
        <v>2007.989</v>
      </c>
      <c r="N300">
        <v>7348.11</v>
      </c>
      <c r="O300">
        <v>2272.3945988349301</v>
      </c>
    </row>
    <row r="301" spans="2:15" x14ac:dyDescent="0.55000000000000004">
      <c r="B301" s="2">
        <v>52.277182072876499</v>
      </c>
      <c r="D301" s="2">
        <f t="shared" si="10"/>
        <v>156.83154621862951</v>
      </c>
      <c r="F301" s="2">
        <v>0.74301216668830605</v>
      </c>
      <c r="H301" s="2">
        <v>13.4345997525495</v>
      </c>
      <c r="J301" s="3">
        <v>4.7994105373357001E-6</v>
      </c>
      <c r="K301" s="2">
        <f t="shared" ref="K301:K364" si="11">(J301*H301)/(B301-H301)*10^6</f>
        <v>1.6599864315285529</v>
      </c>
      <c r="M301">
        <v>2014.866</v>
      </c>
      <c r="N301">
        <v>7360.47</v>
      </c>
      <c r="O301">
        <v>2279.2474366145402</v>
      </c>
    </row>
    <row r="302" spans="2:15" x14ac:dyDescent="0.55000000000000004">
      <c r="B302" s="2">
        <v>52.340550042339501</v>
      </c>
      <c r="D302" s="2">
        <f t="shared" si="10"/>
        <v>157.02165012701852</v>
      </c>
      <c r="F302" s="2">
        <v>0.74255692792601302</v>
      </c>
      <c r="H302" s="2">
        <v>13.4747119969421</v>
      </c>
      <c r="J302" s="3">
        <v>4.7941231406877197E-6</v>
      </c>
      <c r="K302" s="2">
        <f t="shared" si="11"/>
        <v>1.6621133583479384</v>
      </c>
      <c r="M302">
        <v>2021.74</v>
      </c>
      <c r="N302">
        <v>7371.57</v>
      </c>
      <c r="O302">
        <v>2286.0916180856698</v>
      </c>
    </row>
    <row r="303" spans="2:15" x14ac:dyDescent="0.55000000000000004">
      <c r="B303" s="2">
        <v>52.392218634951298</v>
      </c>
      <c r="D303" s="2">
        <f t="shared" si="10"/>
        <v>157.1766559048539</v>
      </c>
      <c r="F303" s="2">
        <v>0.74201505915930599</v>
      </c>
      <c r="H303" s="2">
        <v>13.5164034250506</v>
      </c>
      <c r="J303" s="3">
        <v>4.7888372084769296E-6</v>
      </c>
      <c r="K303" s="2">
        <f t="shared" si="11"/>
        <v>1.6649903107416446</v>
      </c>
      <c r="M303">
        <v>2028.5630000000001</v>
      </c>
      <c r="N303">
        <v>7381.31</v>
      </c>
      <c r="O303">
        <v>2292.87831968603</v>
      </c>
    </row>
    <row r="304" spans="2:15" x14ac:dyDescent="0.55000000000000004">
      <c r="B304" s="2">
        <v>52.540452842116601</v>
      </c>
      <c r="D304" s="2">
        <f t="shared" si="10"/>
        <v>157.62135852634981</v>
      </c>
      <c r="F304" s="2">
        <v>0.74208079222369905</v>
      </c>
      <c r="H304" s="2">
        <v>13.5511919732468</v>
      </c>
      <c r="J304" s="3">
        <v>4.7835689280634904E-6</v>
      </c>
      <c r="K304" s="2">
        <f t="shared" si="11"/>
        <v>1.6625875796789842</v>
      </c>
      <c r="M304">
        <v>2035.3989999999999</v>
      </c>
      <c r="N304">
        <v>7402.54</v>
      </c>
      <c r="O304">
        <v>2299.6658232539398</v>
      </c>
    </row>
    <row r="305" spans="2:15" x14ac:dyDescent="0.55000000000000004">
      <c r="B305" s="2">
        <v>52.652290642397197</v>
      </c>
      <c r="D305" s="2">
        <f t="shared" si="10"/>
        <v>157.9568719271916</v>
      </c>
      <c r="F305" s="2">
        <v>0.74187725830335405</v>
      </c>
      <c r="H305" s="2">
        <v>13.5907536172242</v>
      </c>
      <c r="J305" s="3">
        <v>4.7783163234518697E-6</v>
      </c>
      <c r="K305" s="2">
        <f t="shared" si="11"/>
        <v>1.6625285332562341</v>
      </c>
      <c r="M305">
        <v>2042.2539999999999</v>
      </c>
      <c r="N305">
        <v>7419.53</v>
      </c>
      <c r="O305">
        <v>2306.4685669509099</v>
      </c>
    </row>
    <row r="306" spans="2:15" x14ac:dyDescent="0.55000000000000004">
      <c r="B306" s="2">
        <v>52.734544151700703</v>
      </c>
      <c r="D306" s="2">
        <f t="shared" si="10"/>
        <v>158.20363245510211</v>
      </c>
      <c r="F306" s="2">
        <v>0.74168427844195195</v>
      </c>
      <c r="H306" s="2">
        <v>13.622161823581299</v>
      </c>
      <c r="J306" s="3">
        <v>4.77300485287467E-6</v>
      </c>
      <c r="K306" s="2">
        <f t="shared" si="11"/>
        <v>1.662354492885318</v>
      </c>
      <c r="M306">
        <v>2049.069</v>
      </c>
      <c r="N306">
        <v>7432.57</v>
      </c>
      <c r="O306">
        <v>2313.2213995359698</v>
      </c>
    </row>
    <row r="307" spans="2:15" x14ac:dyDescent="0.55000000000000004">
      <c r="B307" s="2">
        <v>52.8467937971051</v>
      </c>
      <c r="D307" s="2">
        <f t="shared" si="10"/>
        <v>158.54038139131529</v>
      </c>
      <c r="F307" s="2">
        <v>0.74147783525295696</v>
      </c>
      <c r="H307" s="2">
        <v>13.6620675323682</v>
      </c>
      <c r="J307" s="3">
        <v>4.7677824417648501E-6</v>
      </c>
      <c r="K307" s="2">
        <f t="shared" si="11"/>
        <v>1.6623253983950752</v>
      </c>
      <c r="M307">
        <v>2056.0320000000002</v>
      </c>
      <c r="N307">
        <v>7449.62</v>
      </c>
      <c r="O307">
        <v>2320.1199125398002</v>
      </c>
    </row>
    <row r="308" spans="2:15" x14ac:dyDescent="0.55000000000000004">
      <c r="B308" s="2">
        <v>52.990881609387898</v>
      </c>
      <c r="D308" s="2">
        <f t="shared" si="10"/>
        <v>158.97264482816371</v>
      </c>
      <c r="F308" s="2">
        <v>0.74125717952110304</v>
      </c>
      <c r="H308" s="2">
        <v>13.711010167276299</v>
      </c>
      <c r="J308" s="3">
        <v>4.7625111869899497E-6</v>
      </c>
      <c r="K308" s="2">
        <f t="shared" si="11"/>
        <v>1.6623995168319217</v>
      </c>
      <c r="M308">
        <v>2062.817</v>
      </c>
      <c r="N308">
        <v>7470.97</v>
      </c>
      <c r="O308">
        <v>2326.8279130394499</v>
      </c>
    </row>
    <row r="309" spans="2:15" x14ac:dyDescent="0.55000000000000004">
      <c r="B309" s="2">
        <v>53.079662391294498</v>
      </c>
      <c r="D309" s="2">
        <f t="shared" si="10"/>
        <v>159.23898717388349</v>
      </c>
      <c r="F309" s="2">
        <v>0.74121199413047001</v>
      </c>
      <c r="H309" s="2">
        <v>13.736379982471</v>
      </c>
      <c r="J309" s="3">
        <v>4.7572376679089497E-6</v>
      </c>
      <c r="K309" s="2">
        <f t="shared" si="11"/>
        <v>1.6609499836410735</v>
      </c>
      <c r="M309">
        <v>2069.5949999999998</v>
      </c>
      <c r="N309">
        <v>7484.54</v>
      </c>
      <c r="O309">
        <v>2333.5249936372802</v>
      </c>
    </row>
    <row r="310" spans="2:15" x14ac:dyDescent="0.55000000000000004">
      <c r="B310" s="2">
        <v>53.122212689232001</v>
      </c>
      <c r="D310" s="2">
        <f t="shared" si="10"/>
        <v>159.36663806769599</v>
      </c>
      <c r="F310" s="2">
        <v>0.74056183340523596</v>
      </c>
      <c r="H310" s="2">
        <v>13.781929465551499</v>
      </c>
      <c r="J310" s="3">
        <v>4.7520873284830997E-6</v>
      </c>
      <c r="K310" s="2">
        <f t="shared" si="11"/>
        <v>1.6647803983239322</v>
      </c>
      <c r="M310">
        <v>2076.5709999999999</v>
      </c>
      <c r="N310">
        <v>7493.3</v>
      </c>
      <c r="O310">
        <v>2340.4107828702399</v>
      </c>
    </row>
    <row r="311" spans="2:15" x14ac:dyDescent="0.55000000000000004">
      <c r="B311" s="2">
        <v>53.219430225719101</v>
      </c>
      <c r="D311" s="2">
        <f t="shared" si="10"/>
        <v>159.65829067715731</v>
      </c>
      <c r="F311" s="2">
        <v>0.74035254302659403</v>
      </c>
      <c r="H311" s="2">
        <v>13.8182897196816</v>
      </c>
      <c r="J311" s="3">
        <v>4.7467532913032802E-6</v>
      </c>
      <c r="K311" s="2">
        <f t="shared" si="11"/>
        <v>1.6647236949151294</v>
      </c>
      <c r="M311">
        <v>2083.2460000000001</v>
      </c>
      <c r="N311">
        <v>7508.4</v>
      </c>
      <c r="O311">
        <v>2346.9895123536699</v>
      </c>
    </row>
    <row r="312" spans="2:15" x14ac:dyDescent="0.55000000000000004">
      <c r="B312" s="2">
        <v>53.315089009904398</v>
      </c>
      <c r="D312" s="2">
        <f t="shared" si="10"/>
        <v>159.94526702971319</v>
      </c>
      <c r="F312" s="2">
        <v>0.74003337956210302</v>
      </c>
      <c r="H312" s="2">
        <v>13.8601435082505</v>
      </c>
      <c r="J312" s="3">
        <v>4.7416760249205301E-6</v>
      </c>
      <c r="K312" s="2">
        <f t="shared" si="11"/>
        <v>1.6657052579701173</v>
      </c>
      <c r="M312">
        <v>2090.2170000000001</v>
      </c>
      <c r="N312">
        <v>7523.47</v>
      </c>
      <c r="O312">
        <v>2353.8534924443902</v>
      </c>
    </row>
    <row r="313" spans="2:15" x14ac:dyDescent="0.55000000000000004">
      <c r="B313" s="2">
        <v>53.491065830530502</v>
      </c>
      <c r="D313" s="2">
        <f t="shared" si="10"/>
        <v>160.47319749159152</v>
      </c>
      <c r="F313" s="2">
        <v>0.74034822037280701</v>
      </c>
      <c r="H313" s="2">
        <v>13.8890504370526</v>
      </c>
      <c r="J313" s="3">
        <v>4.7363085110737697E-6</v>
      </c>
      <c r="K313" s="2">
        <f t="shared" si="11"/>
        <v>1.6610979805482056</v>
      </c>
      <c r="M313">
        <v>2096.8310000000001</v>
      </c>
      <c r="N313">
        <v>7547.89</v>
      </c>
      <c r="O313">
        <v>2360.35571657937</v>
      </c>
    </row>
    <row r="314" spans="2:15" x14ac:dyDescent="0.55000000000000004">
      <c r="B314" s="2">
        <v>53.5689464575999</v>
      </c>
      <c r="D314" s="2">
        <f t="shared" si="10"/>
        <v>160.70683937279969</v>
      </c>
      <c r="F314" s="2">
        <v>0.74002358409920199</v>
      </c>
      <c r="H314" s="2">
        <v>13.9266627036285</v>
      </c>
      <c r="J314" s="3">
        <v>4.7312548893282702E-6</v>
      </c>
      <c r="K314" s="2">
        <f t="shared" si="11"/>
        <v>1.6621290392223438</v>
      </c>
      <c r="M314">
        <v>2103.9229999999998</v>
      </c>
      <c r="N314">
        <v>7560.6</v>
      </c>
      <c r="O314">
        <v>2367.3250742391901</v>
      </c>
    </row>
    <row r="315" spans="2:15" x14ac:dyDescent="0.55000000000000004">
      <c r="B315" s="2">
        <v>53.622714148916003</v>
      </c>
      <c r="D315" s="2">
        <f t="shared" si="10"/>
        <v>160.86814244674801</v>
      </c>
      <c r="F315" s="2">
        <v>0.73939181922278596</v>
      </c>
      <c r="H315" s="2">
        <v>13.974517982685599</v>
      </c>
      <c r="J315" s="3">
        <v>4.7259252457853003E-6</v>
      </c>
      <c r="K315" s="2">
        <f t="shared" si="11"/>
        <v>1.6657132913477917</v>
      </c>
      <c r="M315">
        <v>2110.5630000000001</v>
      </c>
      <c r="N315">
        <v>7570.89</v>
      </c>
      <c r="O315">
        <v>2373.8380274067299</v>
      </c>
    </row>
    <row r="316" spans="2:15" x14ac:dyDescent="0.55000000000000004">
      <c r="B316" s="2">
        <v>53.715398974569602</v>
      </c>
      <c r="D316" s="2">
        <f t="shared" si="10"/>
        <v>161.1461969237088</v>
      </c>
      <c r="F316" s="2">
        <v>0.73931829278194705</v>
      </c>
      <c r="H316" s="2">
        <v>14.0026219085896</v>
      </c>
      <c r="J316" s="3">
        <v>4.7208145498474699E-6</v>
      </c>
      <c r="K316" s="2">
        <f t="shared" si="11"/>
        <v>1.6645469323954836</v>
      </c>
      <c r="M316">
        <v>2117.4630000000002</v>
      </c>
      <c r="N316">
        <v>7585.02</v>
      </c>
      <c r="O316">
        <v>2380.60026689597</v>
      </c>
    </row>
    <row r="317" spans="2:15" x14ac:dyDescent="0.55000000000000004">
      <c r="B317" s="2">
        <v>53.791030756921899</v>
      </c>
      <c r="D317" s="2">
        <f t="shared" si="10"/>
        <v>161.37309227076571</v>
      </c>
      <c r="F317" s="2">
        <v>0.73910299979110905</v>
      </c>
      <c r="H317" s="2">
        <v>14.0339185626251</v>
      </c>
      <c r="J317" s="3">
        <v>4.7155243086185802E-6</v>
      </c>
      <c r="K317" s="2">
        <f t="shared" si="11"/>
        <v>1.6645395119197162</v>
      </c>
      <c r="M317">
        <v>2124.2539999999999</v>
      </c>
      <c r="N317">
        <v>7597.26</v>
      </c>
      <c r="O317">
        <v>2387.2481124952301</v>
      </c>
    </row>
    <row r="318" spans="2:15" x14ac:dyDescent="0.55000000000000004">
      <c r="B318" s="2">
        <v>53.873615975073697</v>
      </c>
      <c r="D318" s="2">
        <f t="shared" si="10"/>
        <v>161.62084792522109</v>
      </c>
      <c r="F318" s="2">
        <v>0.73853644675303598</v>
      </c>
      <c r="H318" s="2">
        <v>14.0859870591052</v>
      </c>
      <c r="J318" s="3">
        <v>4.7104429482033398E-6</v>
      </c>
      <c r="K318" s="2">
        <f t="shared" si="11"/>
        <v>1.6676348960421707</v>
      </c>
      <c r="M318">
        <v>2131.2710000000002</v>
      </c>
      <c r="N318">
        <v>7611.18</v>
      </c>
      <c r="O318">
        <v>2394.1089103801201</v>
      </c>
    </row>
    <row r="319" spans="2:15" x14ac:dyDescent="0.55000000000000004">
      <c r="B319" s="2">
        <v>53.958459458124402</v>
      </c>
      <c r="D319" s="2">
        <f t="shared" si="10"/>
        <v>161.87537837437321</v>
      </c>
      <c r="F319" s="2">
        <v>0.73832681487637197</v>
      </c>
      <c r="H319" s="2">
        <v>14.119481950771499</v>
      </c>
      <c r="J319" s="3">
        <v>4.7051331144896E-6</v>
      </c>
      <c r="K319" s="2">
        <f t="shared" si="11"/>
        <v>1.6675639346856173</v>
      </c>
      <c r="M319">
        <v>2137.8609999999999</v>
      </c>
      <c r="N319">
        <v>7624.65</v>
      </c>
      <c r="O319">
        <v>2400.5413592544501</v>
      </c>
    </row>
    <row r="320" spans="2:15" x14ac:dyDescent="0.55000000000000004">
      <c r="B320" s="2">
        <v>54.112930241648399</v>
      </c>
      <c r="D320" s="2">
        <f t="shared" si="10"/>
        <v>162.3387907249452</v>
      </c>
      <c r="F320" s="2">
        <v>0.73859021429154503</v>
      </c>
      <c r="H320" s="2">
        <v>14.1456494985259</v>
      </c>
      <c r="J320" s="3">
        <v>4.7000985323395402E-6</v>
      </c>
      <c r="K320" s="2">
        <f t="shared" si="11"/>
        <v>1.6635093809441093</v>
      </c>
      <c r="M320">
        <v>2144.8409999999999</v>
      </c>
      <c r="N320">
        <v>7646.24</v>
      </c>
      <c r="O320">
        <v>2407.3516726583298</v>
      </c>
    </row>
    <row r="321" spans="2:15" x14ac:dyDescent="0.55000000000000004">
      <c r="B321" s="2">
        <v>54.239424512921197</v>
      </c>
      <c r="D321" s="2">
        <f t="shared" si="10"/>
        <v>162.71827353876358</v>
      </c>
      <c r="F321" s="2">
        <v>0.73877555931174899</v>
      </c>
      <c r="H321" s="2">
        <v>14.1686633316405</v>
      </c>
      <c r="J321" s="3">
        <v>4.6947310603013503E-6</v>
      </c>
      <c r="K321" s="2">
        <f t="shared" si="11"/>
        <v>1.6600149801267012</v>
      </c>
      <c r="M321">
        <v>2151.5360000000001</v>
      </c>
      <c r="N321">
        <v>7664.38</v>
      </c>
      <c r="O321">
        <v>2413.8745362622799</v>
      </c>
    </row>
    <row r="322" spans="2:15" x14ac:dyDescent="0.55000000000000004">
      <c r="B322" s="2">
        <v>54.333532309293098</v>
      </c>
      <c r="D322" s="2">
        <f t="shared" si="10"/>
        <v>163.00059692787929</v>
      </c>
      <c r="F322" s="2">
        <v>0.73827091720628601</v>
      </c>
      <c r="H322" s="2">
        <v>14.2206655762539</v>
      </c>
      <c r="J322" s="3">
        <v>4.6897498621268703E-6</v>
      </c>
      <c r="K322" s="2">
        <f t="shared" si="11"/>
        <v>1.6625928251260667</v>
      </c>
      <c r="M322">
        <v>2158.7339999999999</v>
      </c>
      <c r="N322">
        <v>7679.68</v>
      </c>
      <c r="O322">
        <v>2420.8778376387399</v>
      </c>
    </row>
    <row r="323" spans="2:15" x14ac:dyDescent="0.55000000000000004">
      <c r="B323" s="2">
        <v>54.402125537569901</v>
      </c>
      <c r="D323" s="2">
        <f t="shared" ref="D323:D386" si="12">0.5*((B323*(2)^2)+(2*B323*(-1)^2))</f>
        <v>163.2063766127097</v>
      </c>
      <c r="F323" s="2">
        <v>0.73714334804842496</v>
      </c>
      <c r="H323" s="2">
        <v>14.2999605778549</v>
      </c>
      <c r="J323" s="3">
        <v>4.6845899868320302E-6</v>
      </c>
      <c r="K323" s="2">
        <f t="shared" si="11"/>
        <v>1.6704697165952691</v>
      </c>
      <c r="M323">
        <v>2165.21</v>
      </c>
      <c r="N323">
        <v>7693.08</v>
      </c>
      <c r="O323">
        <v>2427.1742785423198</v>
      </c>
    </row>
    <row r="324" spans="2:15" x14ac:dyDescent="0.55000000000000004">
      <c r="B324" s="2">
        <v>54.4777655362914</v>
      </c>
      <c r="D324" s="2">
        <f t="shared" si="12"/>
        <v>163.4332966088742</v>
      </c>
      <c r="F324" s="2">
        <v>0.73695855463353699</v>
      </c>
      <c r="H324" s="2">
        <v>14.3299101870013</v>
      </c>
      <c r="J324" s="3">
        <v>4.6796969170779203E-6</v>
      </c>
      <c r="K324" s="2">
        <f t="shared" si="11"/>
        <v>1.67031678132464</v>
      </c>
      <c r="M324">
        <v>2171.6689999999999</v>
      </c>
      <c r="N324">
        <v>7705.15</v>
      </c>
      <c r="O324">
        <v>2433.4489236949798</v>
      </c>
    </row>
    <row r="325" spans="2:15" x14ac:dyDescent="0.55000000000000004">
      <c r="B325" s="2">
        <v>54.496738594427498</v>
      </c>
      <c r="D325" s="2">
        <f t="shared" si="12"/>
        <v>163.49021578328251</v>
      </c>
      <c r="F325" s="2">
        <v>0.73725947428412897</v>
      </c>
      <c r="H325" s="2">
        <v>14.318501748100299</v>
      </c>
      <c r="J325" s="3">
        <v>4.6745904728051898E-6</v>
      </c>
      <c r="K325" s="2">
        <f t="shared" si="11"/>
        <v>1.6659051543878951</v>
      </c>
      <c r="M325">
        <v>2178.1570000000002</v>
      </c>
      <c r="N325">
        <v>7708.59</v>
      </c>
      <c r="O325">
        <v>2439.7399024899601</v>
      </c>
    </row>
    <row r="326" spans="2:15" x14ac:dyDescent="0.55000000000000004">
      <c r="B326" s="2">
        <v>54.703135746536503</v>
      </c>
      <c r="D326" s="2">
        <f t="shared" si="12"/>
        <v>164.10940723960951</v>
      </c>
      <c r="F326" s="2">
        <v>0.73755730013292198</v>
      </c>
      <c r="H326" s="2">
        <v>14.3564386365163</v>
      </c>
      <c r="J326" s="3">
        <v>4.6697285861718601E-6</v>
      </c>
      <c r="K326" s="2">
        <f t="shared" si="11"/>
        <v>1.6616148705741913</v>
      </c>
      <c r="M326">
        <v>2185.241</v>
      </c>
      <c r="N326">
        <v>7737</v>
      </c>
      <c r="O326">
        <v>2446.6129600590002</v>
      </c>
    </row>
    <row r="327" spans="2:15" x14ac:dyDescent="0.55000000000000004">
      <c r="B327" s="2">
        <v>54.747584640393001</v>
      </c>
      <c r="D327" s="2">
        <f t="shared" si="12"/>
        <v>164.242753921179</v>
      </c>
      <c r="F327" s="2">
        <v>0.73647281962156497</v>
      </c>
      <c r="H327" s="2">
        <v>14.4274766128125</v>
      </c>
      <c r="J327" s="3">
        <v>4.6646351394383301E-6</v>
      </c>
      <c r="K327" s="2">
        <f t="shared" si="11"/>
        <v>1.669115428349419</v>
      </c>
      <c r="M327">
        <v>2191.66</v>
      </c>
      <c r="N327">
        <v>7747.07</v>
      </c>
      <c r="O327">
        <v>2452.8270854786902</v>
      </c>
    </row>
    <row r="328" spans="2:15" x14ac:dyDescent="0.55000000000000004">
      <c r="B328" s="2">
        <v>54.783372657712</v>
      </c>
      <c r="D328" s="2">
        <f t="shared" si="12"/>
        <v>164.35011797313601</v>
      </c>
      <c r="F328" s="2">
        <v>0.73622198484393198</v>
      </c>
      <c r="H328" s="2">
        <v>14.4506493032065</v>
      </c>
      <c r="J328" s="3">
        <v>4.65977392113615E-6</v>
      </c>
      <c r="K328" s="2">
        <f t="shared" si="11"/>
        <v>1.6695316647653013</v>
      </c>
      <c r="M328">
        <v>2198.1109999999999</v>
      </c>
      <c r="N328">
        <v>7753.97</v>
      </c>
      <c r="O328">
        <v>2459.0678658965699</v>
      </c>
    </row>
    <row r="329" spans="2:15" x14ac:dyDescent="0.55000000000000004">
      <c r="B329" s="2">
        <v>54.8801138421505</v>
      </c>
      <c r="D329" s="2">
        <f t="shared" si="12"/>
        <v>164.64034152645149</v>
      </c>
      <c r="F329" s="2">
        <v>0.73595637405404501</v>
      </c>
      <c r="H329" s="2">
        <v>14.4907442512082</v>
      </c>
      <c r="J329" s="3">
        <v>4.6549519554021702E-6</v>
      </c>
      <c r="K329" s="2">
        <f t="shared" si="11"/>
        <v>1.6700859402005004</v>
      </c>
      <c r="M329">
        <v>2204.623</v>
      </c>
      <c r="N329">
        <v>7769.04</v>
      </c>
      <c r="O329">
        <v>2465.3613721003999</v>
      </c>
    </row>
    <row r="330" spans="2:15" x14ac:dyDescent="0.55000000000000004">
      <c r="B330" s="2">
        <v>55.023227436614199</v>
      </c>
      <c r="D330" s="2">
        <f t="shared" si="12"/>
        <v>165.06968230984259</v>
      </c>
      <c r="F330" s="2">
        <v>0.73592677715631905</v>
      </c>
      <c r="H330" s="2">
        <v>14.530161000447601</v>
      </c>
      <c r="J330" s="3">
        <v>4.6500679111345401E-6</v>
      </c>
      <c r="K330" s="2">
        <f t="shared" si="11"/>
        <v>1.6685877696694464</v>
      </c>
      <c r="M330">
        <v>2211.011</v>
      </c>
      <c r="N330">
        <v>7789.78</v>
      </c>
      <c r="O330">
        <v>2471.5322614583201</v>
      </c>
    </row>
    <row r="331" spans="2:15" x14ac:dyDescent="0.55000000000000004">
      <c r="B331" s="2">
        <v>55.053767952200097</v>
      </c>
      <c r="D331" s="2">
        <f t="shared" si="12"/>
        <v>165.16130385660028</v>
      </c>
      <c r="F331" s="2">
        <v>0.73540713233641197</v>
      </c>
      <c r="H331" s="2">
        <v>14.566834338158399</v>
      </c>
      <c r="J331" s="3">
        <v>4.6452812059962401E-6</v>
      </c>
      <c r="K331" s="2">
        <f t="shared" si="11"/>
        <v>1.6713303711012477</v>
      </c>
      <c r="M331">
        <v>2217.5160000000001</v>
      </c>
      <c r="N331">
        <v>7796.59</v>
      </c>
      <c r="O331">
        <v>2477.8097259987999</v>
      </c>
    </row>
    <row r="332" spans="2:15" x14ac:dyDescent="0.55000000000000004">
      <c r="B332" s="2">
        <v>55.218748250949403</v>
      </c>
      <c r="D332" s="2">
        <f t="shared" si="12"/>
        <v>165.65624475284821</v>
      </c>
      <c r="F332" s="2">
        <v>0.73552076837600999</v>
      </c>
      <c r="H332" s="2">
        <v>14.604212108649699</v>
      </c>
      <c r="J332" s="3">
        <v>4.6404122831117002E-6</v>
      </c>
      <c r="K332" s="2">
        <f t="shared" si="11"/>
        <v>1.6686036993431337</v>
      </c>
      <c r="M332">
        <v>2223.8980000000001</v>
      </c>
      <c r="N332">
        <v>7819.92</v>
      </c>
      <c r="O332">
        <v>2483.9652034819901</v>
      </c>
    </row>
    <row r="333" spans="2:15" x14ac:dyDescent="0.55000000000000004">
      <c r="B333" s="2">
        <v>55.255169466208798</v>
      </c>
      <c r="D333" s="2">
        <f t="shared" si="12"/>
        <v>165.76550839862639</v>
      </c>
      <c r="F333" s="2">
        <v>0.73506502461823298</v>
      </c>
      <c r="H333" s="2">
        <v>14.639026962245399</v>
      </c>
      <c r="J333" s="3">
        <v>4.6356049962840602E-6</v>
      </c>
      <c r="K333" s="2">
        <f t="shared" si="11"/>
        <v>1.6707826579124263</v>
      </c>
      <c r="M333">
        <v>2230.395</v>
      </c>
      <c r="N333">
        <v>7827.38</v>
      </c>
      <c r="O333">
        <v>2490.2263011382702</v>
      </c>
    </row>
    <row r="334" spans="2:15" x14ac:dyDescent="0.55000000000000004">
      <c r="B334" s="2">
        <v>55.309184571787497</v>
      </c>
      <c r="D334" s="2">
        <f t="shared" si="12"/>
        <v>165.92755371536248</v>
      </c>
      <c r="F334" s="2">
        <v>0.73529729368154595</v>
      </c>
      <c r="H334" s="2">
        <v>14.640490840419</v>
      </c>
      <c r="J334" s="3">
        <v>4.6305390911276703E-6</v>
      </c>
      <c r="K334" s="2">
        <f t="shared" si="11"/>
        <v>1.6669668713152332</v>
      </c>
      <c r="M334">
        <v>2236.8629999999998</v>
      </c>
      <c r="N334">
        <v>7835.67</v>
      </c>
      <c r="O334">
        <v>2496.4563712579802</v>
      </c>
    </row>
    <row r="335" spans="2:15" x14ac:dyDescent="0.55000000000000004">
      <c r="B335" s="2">
        <v>55.445179280711102</v>
      </c>
      <c r="D335" s="2">
        <f t="shared" si="12"/>
        <v>166.33553784213331</v>
      </c>
      <c r="F335" s="2">
        <v>0.73533824615808696</v>
      </c>
      <c r="H335" s="2">
        <v>14.6742183905123</v>
      </c>
      <c r="J335" s="3">
        <v>4.6256511154768197E-6</v>
      </c>
      <c r="K335" s="2">
        <f t="shared" si="11"/>
        <v>1.664856878149793</v>
      </c>
      <c r="M335">
        <v>2243.9209999999998</v>
      </c>
      <c r="N335">
        <v>7855.31</v>
      </c>
      <c r="O335">
        <v>2503.25420434432</v>
      </c>
    </row>
    <row r="336" spans="2:15" x14ac:dyDescent="0.55000000000000004">
      <c r="B336" s="2">
        <v>55.5723665328225</v>
      </c>
      <c r="D336" s="2">
        <f t="shared" si="12"/>
        <v>166.71709959846748</v>
      </c>
      <c r="F336" s="2">
        <v>0.73532711778987603</v>
      </c>
      <c r="H336" s="2">
        <v>14.7084984214796</v>
      </c>
      <c r="J336" s="3">
        <v>4.6203456228662904E-6</v>
      </c>
      <c r="K336" s="2">
        <f t="shared" si="11"/>
        <v>1.6630424245558706</v>
      </c>
      <c r="M336">
        <v>2250.5450000000001</v>
      </c>
      <c r="N336">
        <v>7874.03</v>
      </c>
      <c r="O336">
        <v>2509.62766336911</v>
      </c>
    </row>
    <row r="337" spans="2:15" x14ac:dyDescent="0.55000000000000004">
      <c r="B337" s="2">
        <v>55.657950507556002</v>
      </c>
      <c r="D337" s="2">
        <f t="shared" si="12"/>
        <v>166.97385152266801</v>
      </c>
      <c r="F337" s="2">
        <v>0.734759385493572</v>
      </c>
      <c r="H337" s="2">
        <v>14.762748994792499</v>
      </c>
      <c r="J337" s="3">
        <v>4.6154621521968598E-6</v>
      </c>
      <c r="K337" s="2">
        <f t="shared" si="11"/>
        <v>1.6661345763654274</v>
      </c>
      <c r="M337">
        <v>2257.712</v>
      </c>
      <c r="N337">
        <v>7888.36</v>
      </c>
      <c r="O337">
        <v>2516.5188671982901</v>
      </c>
    </row>
    <row r="338" spans="2:15" x14ac:dyDescent="0.55000000000000004">
      <c r="B338" s="2">
        <v>55.746469366034901</v>
      </c>
      <c r="D338" s="2">
        <f t="shared" si="12"/>
        <v>167.23940809810472</v>
      </c>
      <c r="F338" s="2">
        <v>0.73433253527042597</v>
      </c>
      <c r="H338" s="2">
        <v>14.8100231840994</v>
      </c>
      <c r="J338" s="3">
        <v>4.6101613216194904E-6</v>
      </c>
      <c r="K338" s="2">
        <f t="shared" si="11"/>
        <v>1.6678681816242316</v>
      </c>
      <c r="M338">
        <v>2264.1950000000002</v>
      </c>
      <c r="N338">
        <v>7902.89</v>
      </c>
      <c r="O338">
        <v>2522.7459395042301</v>
      </c>
    </row>
    <row r="339" spans="2:15" x14ac:dyDescent="0.55000000000000004">
      <c r="B339" s="2">
        <v>55.779167289494403</v>
      </c>
      <c r="D339" s="2">
        <f t="shared" si="12"/>
        <v>167.3375018684832</v>
      </c>
      <c r="F339" s="2">
        <v>0.73389848821270498</v>
      </c>
      <c r="H339" s="2">
        <v>14.8429207419709</v>
      </c>
      <c r="J339" s="3">
        <v>4.6052876686011201E-6</v>
      </c>
      <c r="K339" s="2">
        <f t="shared" si="11"/>
        <v>1.6698140553669707</v>
      </c>
      <c r="M339">
        <v>2271.27</v>
      </c>
      <c r="N339">
        <v>7909.84</v>
      </c>
      <c r="O339">
        <v>2529.5373047924199</v>
      </c>
    </row>
    <row r="340" spans="2:15" x14ac:dyDescent="0.55000000000000004">
      <c r="B340" s="2">
        <v>55.802683658208799</v>
      </c>
      <c r="D340" s="2">
        <f t="shared" si="12"/>
        <v>167.40805097462641</v>
      </c>
      <c r="F340" s="2">
        <v>0.73330610739418201</v>
      </c>
      <c r="H340" s="2">
        <v>14.8822349226588</v>
      </c>
      <c r="J340" s="3">
        <v>4.6000494759309604E-6</v>
      </c>
      <c r="K340" s="2">
        <f t="shared" si="11"/>
        <v>1.6729781581594358</v>
      </c>
      <c r="M340">
        <v>2277.895</v>
      </c>
      <c r="N340">
        <v>7916.05</v>
      </c>
      <c r="O340">
        <v>2535.89123271062</v>
      </c>
    </row>
    <row r="341" spans="2:15" x14ac:dyDescent="0.55000000000000004">
      <c r="B341" s="2">
        <v>55.932243584254799</v>
      </c>
      <c r="D341" s="2">
        <f t="shared" si="12"/>
        <v>167.7967307527644</v>
      </c>
      <c r="F341" s="2">
        <v>0.73342844637234506</v>
      </c>
      <c r="H341" s="2">
        <v>14.909945070135301</v>
      </c>
      <c r="J341" s="3">
        <v>4.5950709657660404E-6</v>
      </c>
      <c r="K341" s="2">
        <f t="shared" si="11"/>
        <v>1.6701223035896915</v>
      </c>
      <c r="M341">
        <v>2284.9229999999998</v>
      </c>
      <c r="N341">
        <v>7934.69</v>
      </c>
      <c r="O341">
        <v>2542.6338722139199</v>
      </c>
    </row>
    <row r="342" spans="2:15" x14ac:dyDescent="0.55000000000000004">
      <c r="B342" s="2">
        <v>56.022863132723103</v>
      </c>
      <c r="D342" s="2">
        <f t="shared" si="12"/>
        <v>168.06858939816931</v>
      </c>
      <c r="F342" s="2">
        <v>0.73314552130199295</v>
      </c>
      <c r="H342" s="2">
        <v>14.949951936452701</v>
      </c>
      <c r="J342" s="3">
        <v>4.5898848832806298E-6</v>
      </c>
      <c r="K342" s="2">
        <f t="shared" si="11"/>
        <v>1.6706524178672557</v>
      </c>
      <c r="M342">
        <v>2291.7159999999999</v>
      </c>
      <c r="N342">
        <v>7949.14</v>
      </c>
      <c r="O342">
        <v>2549.1403985598599</v>
      </c>
    </row>
    <row r="343" spans="2:15" x14ac:dyDescent="0.55000000000000004">
      <c r="B343" s="2">
        <v>56.131745656253798</v>
      </c>
      <c r="D343" s="2">
        <f t="shared" si="12"/>
        <v>168.3952369687614</v>
      </c>
      <c r="F343" s="2">
        <v>0.73272149667441799</v>
      </c>
      <c r="H343" s="2">
        <v>15.0028089680557</v>
      </c>
      <c r="J343" s="3">
        <v>4.5849370931760801E-6</v>
      </c>
      <c r="K343" s="2">
        <f t="shared" si="11"/>
        <v>1.6724705494078982</v>
      </c>
      <c r="M343">
        <v>2298.6799999999998</v>
      </c>
      <c r="N343">
        <v>7966.29</v>
      </c>
      <c r="O343">
        <v>2555.80823468058</v>
      </c>
    </row>
    <row r="344" spans="2:15" x14ac:dyDescent="0.55000000000000004">
      <c r="B344" s="2">
        <v>56.187482743590699</v>
      </c>
      <c r="D344" s="2">
        <f t="shared" si="12"/>
        <v>168.56244823077211</v>
      </c>
      <c r="F344" s="2">
        <v>0.73234554135357199</v>
      </c>
      <c r="H344" s="2">
        <v>15.038830276441301</v>
      </c>
      <c r="J344" s="3">
        <v>4.5797781278489503E-6</v>
      </c>
      <c r="K344" s="2">
        <f t="shared" si="11"/>
        <v>1.6737973624643894</v>
      </c>
      <c r="M344">
        <v>2305.25</v>
      </c>
      <c r="N344">
        <v>7976.29</v>
      </c>
      <c r="O344">
        <v>2562.0878639502598</v>
      </c>
    </row>
    <row r="345" spans="2:15" x14ac:dyDescent="0.55000000000000004">
      <c r="B345" s="2">
        <v>56.309084551871301</v>
      </c>
      <c r="D345" s="2">
        <f t="shared" si="12"/>
        <v>168.9272536556139</v>
      </c>
      <c r="F345" s="2">
        <v>0.73248992518667699</v>
      </c>
      <c r="H345" s="2">
        <v>15.063247421140799</v>
      </c>
      <c r="J345" s="3">
        <v>4.5748488535473001E-6</v>
      </c>
      <c r="K345" s="2">
        <f t="shared" si="11"/>
        <v>1.6707644938054096</v>
      </c>
      <c r="M345">
        <v>2312.2339999999999</v>
      </c>
      <c r="N345">
        <v>7993.81</v>
      </c>
      <c r="O345">
        <v>2568.7615908734301</v>
      </c>
    </row>
    <row r="346" spans="2:15" x14ac:dyDescent="0.55000000000000004">
      <c r="B346" s="2">
        <v>56.429393853918</v>
      </c>
      <c r="D346" s="2">
        <f t="shared" si="12"/>
        <v>169.28818156175402</v>
      </c>
      <c r="F346" s="2">
        <v>0.73229260589129996</v>
      </c>
      <c r="H346" s="2">
        <v>15.1065659797659</v>
      </c>
      <c r="J346" s="3">
        <v>4.5697368033251703E-6</v>
      </c>
      <c r="K346" s="2">
        <f t="shared" si="11"/>
        <v>1.6705785659160359</v>
      </c>
      <c r="M346">
        <v>2319.0050000000001</v>
      </c>
      <c r="N346">
        <v>8012.02</v>
      </c>
      <c r="O346">
        <v>2575.22497465674</v>
      </c>
    </row>
    <row r="347" spans="2:15" x14ac:dyDescent="0.55000000000000004">
      <c r="B347" s="2">
        <v>56.487624085061</v>
      </c>
      <c r="D347" s="2">
        <f t="shared" si="12"/>
        <v>169.46287225518302</v>
      </c>
      <c r="F347" s="2">
        <v>0.73201836939287801</v>
      </c>
      <c r="H347" s="2">
        <v>15.137645611436801</v>
      </c>
      <c r="J347" s="3">
        <v>4.5647160749908398E-6</v>
      </c>
      <c r="K347" s="2">
        <f t="shared" si="11"/>
        <v>1.6710783611197315</v>
      </c>
      <c r="M347">
        <v>2325.8710000000001</v>
      </c>
      <c r="N347">
        <v>8022.08</v>
      </c>
      <c r="O347">
        <v>2581.7738351471999</v>
      </c>
    </row>
    <row r="348" spans="2:15" x14ac:dyDescent="0.55000000000000004">
      <c r="B348" s="2">
        <v>56.5436028118298</v>
      </c>
      <c r="D348" s="2">
        <f t="shared" si="12"/>
        <v>169.6308084354894</v>
      </c>
      <c r="F348" s="2">
        <v>0.73175958091769899</v>
      </c>
      <c r="H348" s="2">
        <v>15.1672797146684</v>
      </c>
      <c r="J348" s="3">
        <v>4.5596177738896103E-6</v>
      </c>
      <c r="K348" s="2">
        <f t="shared" si="11"/>
        <v>1.6714147848797576</v>
      </c>
      <c r="M348">
        <v>2332.7170000000001</v>
      </c>
      <c r="N348">
        <v>8031.83</v>
      </c>
      <c r="O348">
        <v>2588.2968521049102</v>
      </c>
    </row>
    <row r="349" spans="2:15" x14ac:dyDescent="0.55000000000000004">
      <c r="B349" s="2">
        <v>56.663277557617</v>
      </c>
      <c r="D349" s="2">
        <f t="shared" si="12"/>
        <v>169.98983267285101</v>
      </c>
      <c r="F349" s="2">
        <v>0.73147519224170499</v>
      </c>
      <c r="H349" s="2">
        <v>15.215495713114001</v>
      </c>
      <c r="J349" s="3">
        <v>4.5546285701932502E-6</v>
      </c>
      <c r="K349" s="2">
        <f t="shared" si="11"/>
        <v>1.6720057962231571</v>
      </c>
      <c r="M349">
        <v>2339.6930000000002</v>
      </c>
      <c r="N349">
        <v>8050.13</v>
      </c>
      <c r="O349">
        <v>2594.9398424441101</v>
      </c>
    </row>
    <row r="350" spans="2:15" x14ac:dyDescent="0.55000000000000004">
      <c r="B350" s="2">
        <v>56.714730601384701</v>
      </c>
      <c r="D350" s="2">
        <f t="shared" si="12"/>
        <v>170.1441918041541</v>
      </c>
      <c r="F350" s="2">
        <v>0.73079384992569796</v>
      </c>
      <c r="H350" s="2">
        <v>15.267954277699999</v>
      </c>
      <c r="J350" s="3">
        <v>4.5495685252292796E-6</v>
      </c>
      <c r="K350" s="2">
        <f t="shared" si="11"/>
        <v>1.6759470913729266</v>
      </c>
      <c r="M350">
        <v>2346.4070000000002</v>
      </c>
      <c r="N350">
        <v>8060.26</v>
      </c>
      <c r="O350">
        <v>2601.3246885287099</v>
      </c>
    </row>
    <row r="351" spans="2:15" x14ac:dyDescent="0.55000000000000004">
      <c r="B351" s="2">
        <v>56.833565837136099</v>
      </c>
      <c r="D351" s="2">
        <f t="shared" si="12"/>
        <v>170.5006975114083</v>
      </c>
      <c r="F351" s="2">
        <v>0.73090400493624896</v>
      </c>
      <c r="H351" s="2">
        <v>15.2936849519654</v>
      </c>
      <c r="J351" s="3">
        <v>4.5445733430408203E-6</v>
      </c>
      <c r="K351" s="2">
        <f t="shared" si="11"/>
        <v>1.6731697700745796</v>
      </c>
      <c r="M351">
        <v>2353.1979999999999</v>
      </c>
      <c r="N351">
        <v>8077.53</v>
      </c>
      <c r="O351">
        <v>2607.77643191779</v>
      </c>
    </row>
    <row r="352" spans="2:15" x14ac:dyDescent="0.55000000000000004">
      <c r="B352" s="2">
        <v>56.964376457392902</v>
      </c>
      <c r="D352" s="2">
        <f t="shared" si="12"/>
        <v>170.89312937217869</v>
      </c>
      <c r="F352" s="2">
        <v>0.730953769154571</v>
      </c>
      <c r="H352" s="2">
        <v>15.3260507783216</v>
      </c>
      <c r="J352" s="3">
        <v>4.5395668932682898E-6</v>
      </c>
      <c r="K352" s="2">
        <f t="shared" si="11"/>
        <v>1.6709037066970076</v>
      </c>
      <c r="M352">
        <v>2360.0889999999999</v>
      </c>
      <c r="N352">
        <v>8096.55</v>
      </c>
      <c r="O352">
        <v>2614.3109510813401</v>
      </c>
    </row>
    <row r="353" spans="2:15" x14ac:dyDescent="0.55000000000000004">
      <c r="B353" s="2">
        <v>57.067221062744302</v>
      </c>
      <c r="D353" s="2">
        <f t="shared" si="12"/>
        <v>171.20166318823291</v>
      </c>
      <c r="F353" s="2">
        <v>0.73092979801435798</v>
      </c>
      <c r="H353" s="2">
        <v>15.355088698111899</v>
      </c>
      <c r="J353" s="3">
        <v>4.5344800366537701E-6</v>
      </c>
      <c r="K353" s="2">
        <f t="shared" si="11"/>
        <v>1.6692348056910453</v>
      </c>
      <c r="M353">
        <v>2366.9479999999999</v>
      </c>
      <c r="N353">
        <v>8112.03</v>
      </c>
      <c r="O353">
        <v>2620.8163961791702</v>
      </c>
    </row>
    <row r="354" spans="2:15" x14ac:dyDescent="0.55000000000000004">
      <c r="B354" s="2">
        <v>57.090178927173703</v>
      </c>
      <c r="D354" s="2">
        <f t="shared" si="12"/>
        <v>171.27053678152112</v>
      </c>
      <c r="F354" s="2">
        <v>0.73074363415757404</v>
      </c>
      <c r="H354" s="2">
        <v>15.371894103224699</v>
      </c>
      <c r="J354" s="3">
        <v>4.5293463590795899E-6</v>
      </c>
      <c r="K354" s="2">
        <f t="shared" si="11"/>
        <v>1.6689236597912276</v>
      </c>
      <c r="M354">
        <v>2373.9409999999998</v>
      </c>
      <c r="N354">
        <v>8117.22</v>
      </c>
      <c r="O354">
        <v>2627.4428881964</v>
      </c>
    </row>
    <row r="355" spans="2:15" x14ac:dyDescent="0.55000000000000004">
      <c r="B355" s="2">
        <v>57.143639840081299</v>
      </c>
      <c r="D355" s="2">
        <f t="shared" si="12"/>
        <v>171.43091952024389</v>
      </c>
      <c r="F355" s="2">
        <v>0.73007737970822595</v>
      </c>
      <c r="H355" s="2">
        <v>15.4243609986442</v>
      </c>
      <c r="J355" s="3">
        <v>4.5243135525748703E-6</v>
      </c>
      <c r="K355" s="2">
        <f t="shared" si="11"/>
        <v>1.6727193624608048</v>
      </c>
      <c r="M355">
        <v>2381.1089999999999</v>
      </c>
      <c r="N355">
        <v>8127.59</v>
      </c>
      <c r="O355">
        <v>2634.2221906377899</v>
      </c>
    </row>
    <row r="356" spans="2:15" x14ac:dyDescent="0.55000000000000004">
      <c r="B356" s="2">
        <v>57.252155712731501</v>
      </c>
      <c r="D356" s="2">
        <f t="shared" si="12"/>
        <v>171.75646713819449</v>
      </c>
      <c r="F356" s="2">
        <v>0.72959947545852999</v>
      </c>
      <c r="H356" s="2">
        <v>15.481012935852499</v>
      </c>
      <c r="J356" s="3">
        <v>4.5191879167015098E-6</v>
      </c>
      <c r="K356" s="2">
        <f t="shared" si="11"/>
        <v>1.6748789223149825</v>
      </c>
      <c r="M356">
        <v>2387.8820000000001</v>
      </c>
      <c r="N356">
        <v>8144.92</v>
      </c>
      <c r="O356">
        <v>2640.62310459327</v>
      </c>
    </row>
    <row r="357" spans="2:15" x14ac:dyDescent="0.55000000000000004">
      <c r="B357" s="2">
        <v>57.373773930643502</v>
      </c>
      <c r="D357" s="2">
        <f t="shared" si="12"/>
        <v>172.12132179193051</v>
      </c>
      <c r="F357" s="2">
        <v>0.72945235292072197</v>
      </c>
      <c r="H357" s="2">
        <v>15.522339540994</v>
      </c>
      <c r="J357" s="3">
        <v>4.5142724375956801E-6</v>
      </c>
      <c r="K357" s="2">
        <f t="shared" si="11"/>
        <v>1.6743050884354085</v>
      </c>
      <c r="M357">
        <v>2394.7489999999998</v>
      </c>
      <c r="N357">
        <v>8163.16</v>
      </c>
      <c r="O357">
        <v>2647.1013151991501</v>
      </c>
    </row>
    <row r="358" spans="2:15" x14ac:dyDescent="0.55000000000000004">
      <c r="B358" s="2">
        <v>57.464086004939503</v>
      </c>
      <c r="D358" s="2">
        <f t="shared" si="12"/>
        <v>172.39225801481851</v>
      </c>
      <c r="F358" s="2">
        <v>0.72937009371989403</v>
      </c>
      <c r="H358" s="2">
        <v>15.551500209988699</v>
      </c>
      <c r="J358" s="3">
        <v>4.5092324547668403E-6</v>
      </c>
      <c r="K358" s="2">
        <f t="shared" si="11"/>
        <v>1.673132977532547</v>
      </c>
      <c r="M358">
        <v>2401.4499999999998</v>
      </c>
      <c r="N358">
        <v>8177.1</v>
      </c>
      <c r="O358">
        <v>2653.41307114865</v>
      </c>
    </row>
    <row r="359" spans="2:15" x14ac:dyDescent="0.55000000000000004">
      <c r="B359" s="2">
        <v>57.485710910876001</v>
      </c>
      <c r="D359" s="2">
        <f t="shared" si="12"/>
        <v>172.457132732628</v>
      </c>
      <c r="F359" s="2">
        <v>0.72897184514435398</v>
      </c>
      <c r="H359" s="2">
        <v>15.580246158739801</v>
      </c>
      <c r="J359" s="3">
        <v>4.5043175937030602E-6</v>
      </c>
      <c r="K359" s="2">
        <f t="shared" si="11"/>
        <v>1.6746831780086331</v>
      </c>
      <c r="M359">
        <v>2408.413</v>
      </c>
      <c r="N359">
        <v>8182.55</v>
      </c>
      <c r="O359">
        <v>2659.9770275599299</v>
      </c>
    </row>
    <row r="360" spans="2:15" x14ac:dyDescent="0.55000000000000004">
      <c r="B360" s="2">
        <v>57.612212904195701</v>
      </c>
      <c r="D360" s="2">
        <f t="shared" si="12"/>
        <v>172.8366387125871</v>
      </c>
      <c r="F360" s="2">
        <v>0.72884954858851803</v>
      </c>
      <c r="H360" s="2">
        <v>15.6215775357871</v>
      </c>
      <c r="J360" s="3">
        <v>4.4992951950275903E-6</v>
      </c>
      <c r="K360" s="2">
        <f t="shared" si="11"/>
        <v>1.6738515178171645</v>
      </c>
      <c r="M360">
        <v>2415.2130000000002</v>
      </c>
      <c r="N360">
        <v>8201.43</v>
      </c>
      <c r="O360">
        <v>2666.3694696891898</v>
      </c>
    </row>
    <row r="361" spans="2:15" x14ac:dyDescent="0.55000000000000004">
      <c r="B361" s="2">
        <v>57.661798081305797</v>
      </c>
      <c r="D361" s="2">
        <f t="shared" si="12"/>
        <v>172.9853942439174</v>
      </c>
      <c r="F361" s="2">
        <v>0.72844738819004295</v>
      </c>
      <c r="H361" s="2">
        <v>15.658211870636899</v>
      </c>
      <c r="J361" s="3">
        <v>4.4943435696767898E-6</v>
      </c>
      <c r="K361" s="2">
        <f t="shared" si="11"/>
        <v>1.6754137011177133</v>
      </c>
      <c r="M361">
        <v>2422.0610000000001</v>
      </c>
      <c r="N361">
        <v>8210.65</v>
      </c>
      <c r="O361">
        <v>2672.8081293039099</v>
      </c>
    </row>
    <row r="362" spans="2:15" x14ac:dyDescent="0.55000000000000004">
      <c r="B362" s="2">
        <v>57.773532669089001</v>
      </c>
      <c r="D362" s="2">
        <f t="shared" si="12"/>
        <v>173.32059800726699</v>
      </c>
      <c r="F362" s="2">
        <v>0.72844463077297394</v>
      </c>
      <c r="H362" s="2">
        <v>15.688712995504099</v>
      </c>
      <c r="J362" s="3">
        <v>4.4893424491400803E-6</v>
      </c>
      <c r="K362" s="2">
        <f t="shared" si="11"/>
        <v>1.6735726984069688</v>
      </c>
      <c r="M362">
        <v>2428.8919999999998</v>
      </c>
      <c r="N362">
        <v>8227.27</v>
      </c>
      <c r="O362">
        <v>2679.2173495608599</v>
      </c>
    </row>
    <row r="363" spans="2:15" x14ac:dyDescent="0.55000000000000004">
      <c r="B363" s="2">
        <v>57.816118453469599</v>
      </c>
      <c r="D363" s="2">
        <f t="shared" si="12"/>
        <v>173.44835536040881</v>
      </c>
      <c r="F363" s="2">
        <v>0.72790686844416197</v>
      </c>
      <c r="H363" s="2">
        <v>15.731368724407799</v>
      </c>
      <c r="J363" s="3">
        <v>4.4844437724653698E-6</v>
      </c>
      <c r="K363" s="2">
        <f t="shared" si="11"/>
        <v>1.6762945951371764</v>
      </c>
      <c r="M363">
        <v>2435.826</v>
      </c>
      <c r="N363">
        <v>8235.86</v>
      </c>
      <c r="O363">
        <v>2685.70968297954</v>
      </c>
    </row>
    <row r="364" spans="2:15" x14ac:dyDescent="0.55000000000000004">
      <c r="B364" s="2">
        <v>57.9028881245113</v>
      </c>
      <c r="D364" s="2">
        <f t="shared" si="12"/>
        <v>173.70866437353391</v>
      </c>
      <c r="F364" s="2">
        <v>0.727974514436461</v>
      </c>
      <c r="H364" s="2">
        <v>15.751061257601499</v>
      </c>
      <c r="J364" s="3">
        <v>4.4793411352663896E-6</v>
      </c>
      <c r="K364" s="2">
        <f t="shared" si="11"/>
        <v>1.6738153921072878</v>
      </c>
      <c r="M364">
        <v>2442.509</v>
      </c>
      <c r="N364">
        <v>8249.01</v>
      </c>
      <c r="O364">
        <v>2691.96587520816</v>
      </c>
    </row>
    <row r="365" spans="2:15" x14ac:dyDescent="0.55000000000000004">
      <c r="B365" s="2">
        <v>57.996818914018597</v>
      </c>
      <c r="D365" s="2">
        <f t="shared" si="12"/>
        <v>173.99045674205578</v>
      </c>
      <c r="F365" s="2">
        <v>0.72831878434743802</v>
      </c>
      <c r="H365" s="2">
        <v>15.7566462665421</v>
      </c>
      <c r="J365" s="3">
        <v>4.47432622068221E-6</v>
      </c>
      <c r="K365" s="2">
        <f t="shared" ref="K365:K428" si="13">(J365*H365)/(B365-H365)*10^6</f>
        <v>1.6690361596951375</v>
      </c>
      <c r="M365">
        <v>2449.6669999999999</v>
      </c>
      <c r="N365">
        <v>8262.44</v>
      </c>
      <c r="O365">
        <v>2698.64975503917</v>
      </c>
    </row>
    <row r="366" spans="2:15" x14ac:dyDescent="0.55000000000000004">
      <c r="B366" s="2">
        <v>58.135236150350202</v>
      </c>
      <c r="D366" s="2">
        <f t="shared" si="12"/>
        <v>174.4057084510506</v>
      </c>
      <c r="F366" s="2">
        <v>0.727646697740717</v>
      </c>
      <c r="H366" s="2">
        <v>15.833323543171099</v>
      </c>
      <c r="J366" s="3">
        <v>4.46939928991583E-6</v>
      </c>
      <c r="K366" s="2">
        <f t="shared" si="13"/>
        <v>1.6728663230429639</v>
      </c>
      <c r="M366">
        <v>2456.8490000000002</v>
      </c>
      <c r="N366">
        <v>8284.2000000000007</v>
      </c>
      <c r="O366">
        <v>2705.34929175464</v>
      </c>
    </row>
    <row r="367" spans="2:15" x14ac:dyDescent="0.55000000000000004">
      <c r="B367" s="2">
        <v>58.125587240633998</v>
      </c>
      <c r="D367" s="2">
        <f t="shared" si="12"/>
        <v>174.376761721902</v>
      </c>
      <c r="F367" s="2">
        <v>0.726235741644496</v>
      </c>
      <c r="H367" s="2">
        <v>15.9127082824103</v>
      </c>
      <c r="J367" s="3">
        <v>4.4644516602125296E-6</v>
      </c>
      <c r="K367" s="2">
        <f t="shared" si="13"/>
        <v>1.6829346555630835</v>
      </c>
      <c r="M367">
        <v>2463.3270000000002</v>
      </c>
      <c r="N367">
        <v>8287.8799999999992</v>
      </c>
      <c r="O367">
        <v>2711.3938331672198</v>
      </c>
    </row>
    <row r="368" spans="2:15" x14ac:dyDescent="0.55000000000000004">
      <c r="B368" s="2">
        <v>58.278020178220501</v>
      </c>
      <c r="D368" s="2">
        <f t="shared" si="12"/>
        <v>174.83406053466149</v>
      </c>
      <c r="F368" s="2">
        <v>0.726947484124566</v>
      </c>
      <c r="H368" s="2">
        <v>15.912960029902401</v>
      </c>
      <c r="J368" s="3">
        <v>4.4595858959700601E-6</v>
      </c>
      <c r="K368" s="2">
        <f t="shared" si="13"/>
        <v>1.6750881944706828</v>
      </c>
      <c r="M368">
        <v>2469.8530000000001</v>
      </c>
      <c r="N368">
        <v>8308.24</v>
      </c>
      <c r="O368">
        <v>2717.4735288839101</v>
      </c>
    </row>
    <row r="369" spans="2:15" x14ac:dyDescent="0.55000000000000004">
      <c r="B369" s="2">
        <v>58.379677172685497</v>
      </c>
      <c r="D369" s="2">
        <f t="shared" si="12"/>
        <v>175.1390315180565</v>
      </c>
      <c r="F369" s="2">
        <v>0.72688097310850097</v>
      </c>
      <c r="H369" s="2">
        <v>15.944600619643699</v>
      </c>
      <c r="J369" s="3">
        <v>4.4548577018027197E-6</v>
      </c>
      <c r="K369" s="2">
        <f t="shared" si="13"/>
        <v>1.6738729523393912</v>
      </c>
      <c r="M369">
        <v>2476.8710000000001</v>
      </c>
      <c r="N369">
        <v>8323.59</v>
      </c>
      <c r="O369">
        <v>2723.9975169106601</v>
      </c>
    </row>
    <row r="370" spans="2:15" x14ac:dyDescent="0.55000000000000004">
      <c r="B370" s="2">
        <v>58.4448408637884</v>
      </c>
      <c r="D370" s="2">
        <f t="shared" si="12"/>
        <v>175.33452259136521</v>
      </c>
      <c r="F370" s="2">
        <v>0.72604704173405499</v>
      </c>
      <c r="H370" s="2">
        <v>16.011137050017201</v>
      </c>
      <c r="J370" s="3">
        <v>4.4500023382284697E-6</v>
      </c>
      <c r="K370" s="2">
        <f t="shared" si="13"/>
        <v>1.6790803278206903</v>
      </c>
      <c r="M370">
        <v>2483.473</v>
      </c>
      <c r="N370">
        <v>8335.91</v>
      </c>
      <c r="O370">
        <v>2730.1298278867098</v>
      </c>
    </row>
    <row r="371" spans="2:15" x14ac:dyDescent="0.55000000000000004">
      <c r="B371" s="2">
        <v>58.581230194879602</v>
      </c>
      <c r="D371" s="2">
        <f t="shared" si="12"/>
        <v>175.74369058463881</v>
      </c>
      <c r="F371" s="2">
        <v>0.72691497336077604</v>
      </c>
      <c r="H371" s="2">
        <v>15.9976568083272</v>
      </c>
      <c r="J371" s="3">
        <v>4.4450305094878904E-6</v>
      </c>
      <c r="K371" s="2">
        <f t="shared" si="13"/>
        <v>1.6698944437525092</v>
      </c>
      <c r="M371">
        <v>2489.9499999999998</v>
      </c>
      <c r="N371">
        <v>8353.7900000000009</v>
      </c>
      <c r="O371">
        <v>2736.1426317881801</v>
      </c>
    </row>
    <row r="372" spans="2:15" x14ac:dyDescent="0.55000000000000004">
      <c r="B372" s="2">
        <v>58.662042142218503</v>
      </c>
      <c r="D372" s="2">
        <f t="shared" si="12"/>
        <v>175.98612642665552</v>
      </c>
      <c r="F372" s="2">
        <v>0.72731931506729597</v>
      </c>
      <c r="H372" s="2">
        <v>15.996005830891299</v>
      </c>
      <c r="J372" s="3">
        <v>4.44015488436203E-6</v>
      </c>
      <c r="K372" s="2">
        <f t="shared" si="13"/>
        <v>1.6646670176263711</v>
      </c>
      <c r="M372">
        <v>2497.1819999999998</v>
      </c>
      <c r="N372">
        <v>8365.2900000000009</v>
      </c>
      <c r="O372">
        <v>2742.8360464565999</v>
      </c>
    </row>
    <row r="373" spans="2:15" x14ac:dyDescent="0.55000000000000004">
      <c r="B373" s="2">
        <v>58.578536272012698</v>
      </c>
      <c r="D373" s="2">
        <f t="shared" si="12"/>
        <v>175.73560881603811</v>
      </c>
      <c r="F373" s="2">
        <v>0.72554307154965003</v>
      </c>
      <c r="H373" s="2">
        <v>16.077285138333998</v>
      </c>
      <c r="J373" s="3">
        <v>4.4352248061894303E-6</v>
      </c>
      <c r="K373" s="2">
        <f t="shared" si="13"/>
        <v>1.6777476417680151</v>
      </c>
      <c r="M373">
        <v>2504.2860000000001</v>
      </c>
      <c r="N373">
        <v>8359.9500000000007</v>
      </c>
      <c r="O373">
        <v>2749.41224178015</v>
      </c>
    </row>
    <row r="374" spans="2:15" x14ac:dyDescent="0.55000000000000004">
      <c r="B374" s="2">
        <v>58.722816264390197</v>
      </c>
      <c r="D374" s="2">
        <f t="shared" si="12"/>
        <v>176.1684487931706</v>
      </c>
      <c r="F374" s="2">
        <v>0.72496910144342896</v>
      </c>
      <c r="H374" s="2">
        <v>16.1505889229677</v>
      </c>
      <c r="J374" s="3">
        <v>4.4303380559556796E-6</v>
      </c>
      <c r="K374" s="2">
        <f t="shared" si="13"/>
        <v>1.680733501624893</v>
      </c>
      <c r="M374">
        <v>2510.8009999999999</v>
      </c>
      <c r="N374">
        <v>8382.2800000000007</v>
      </c>
      <c r="O374">
        <v>2755.4419273778399</v>
      </c>
    </row>
    <row r="375" spans="2:15" x14ac:dyDescent="0.55000000000000004">
      <c r="B375" s="2">
        <v>58.816819844920197</v>
      </c>
      <c r="D375" s="2">
        <f t="shared" si="12"/>
        <v>176.4504595347606</v>
      </c>
      <c r="F375" s="2">
        <v>0.72558203903081497</v>
      </c>
      <c r="H375" s="2">
        <v>16.140391772534901</v>
      </c>
      <c r="J375" s="3">
        <v>4.4254445685385799E-6</v>
      </c>
      <c r="K375" s="2">
        <f t="shared" si="13"/>
        <v>1.6737204196821867</v>
      </c>
      <c r="M375">
        <v>2517.3380000000002</v>
      </c>
      <c r="N375">
        <v>8395.07</v>
      </c>
      <c r="O375">
        <v>2761.47709447438</v>
      </c>
    </row>
    <row r="376" spans="2:15" x14ac:dyDescent="0.55000000000000004">
      <c r="B376" s="2">
        <v>58.863170652753197</v>
      </c>
      <c r="D376" s="2">
        <f t="shared" si="12"/>
        <v>176.58951195825961</v>
      </c>
      <c r="F376" s="2">
        <v>0.72508725169961297</v>
      </c>
      <c r="H376" s="2">
        <v>16.182236017823101</v>
      </c>
      <c r="J376" s="3">
        <v>4.4208028056190498E-6</v>
      </c>
      <c r="K376" s="2">
        <f t="shared" si="13"/>
        <v>1.6761224888977686</v>
      </c>
      <c r="M376">
        <v>2524.498</v>
      </c>
      <c r="N376">
        <v>8404.01</v>
      </c>
      <c r="O376">
        <v>2768.0745229989702</v>
      </c>
    </row>
    <row r="377" spans="2:15" x14ac:dyDescent="0.55000000000000004">
      <c r="B377" s="2">
        <v>58.989153683541801</v>
      </c>
      <c r="D377" s="2">
        <f t="shared" si="12"/>
        <v>176.96746105062539</v>
      </c>
      <c r="F377" s="2">
        <v>0.72433228008996897</v>
      </c>
      <c r="H377" s="2">
        <v>16.2614054953644</v>
      </c>
      <c r="J377" s="3">
        <v>4.4159308985838103E-6</v>
      </c>
      <c r="K377" s="2">
        <f t="shared" si="13"/>
        <v>1.6806231553585491</v>
      </c>
      <c r="M377">
        <v>2530.9459999999999</v>
      </c>
      <c r="N377">
        <v>8424.32</v>
      </c>
      <c r="O377">
        <v>2774.0128261548698</v>
      </c>
    </row>
    <row r="378" spans="2:15" x14ac:dyDescent="0.55000000000000004">
      <c r="B378" s="2">
        <v>59.1366705210514</v>
      </c>
      <c r="D378" s="2">
        <f t="shared" si="12"/>
        <v>177.4100115631542</v>
      </c>
      <c r="F378" s="2">
        <v>0.725352017982409</v>
      </c>
      <c r="H378" s="2">
        <v>16.241767221846001</v>
      </c>
      <c r="J378" s="3">
        <v>4.4110811920911903E-6</v>
      </c>
      <c r="K378" s="2">
        <f t="shared" si="13"/>
        <v>1.6702160025602677</v>
      </c>
      <c r="M378">
        <v>2537.4290000000001</v>
      </c>
      <c r="N378">
        <v>8443.31</v>
      </c>
      <c r="O378">
        <v>2779.98110263422</v>
      </c>
    </row>
    <row r="379" spans="2:15" x14ac:dyDescent="0.55000000000000004">
      <c r="B379" s="2">
        <v>59.2083974239453</v>
      </c>
      <c r="D379" s="2">
        <f t="shared" si="12"/>
        <v>177.62519227183589</v>
      </c>
      <c r="F379" s="2">
        <v>0.72511936010202305</v>
      </c>
      <c r="H379" s="2">
        <v>16.275242171227799</v>
      </c>
      <c r="J379" s="3">
        <v>4.4064677651311401E-6</v>
      </c>
      <c r="K379" s="2">
        <f t="shared" si="13"/>
        <v>1.6704183416074199</v>
      </c>
      <c r="M379">
        <v>2544.5770000000002</v>
      </c>
      <c r="N379">
        <v>8455.0300000000007</v>
      </c>
      <c r="O379">
        <v>2786.5372216738401</v>
      </c>
    </row>
    <row r="380" spans="2:15" x14ac:dyDescent="0.55000000000000004">
      <c r="B380" s="2">
        <v>59.2462664067329</v>
      </c>
      <c r="D380" s="2">
        <f t="shared" si="12"/>
        <v>177.7387992201987</v>
      </c>
      <c r="F380" s="2">
        <v>0.72398507103304199</v>
      </c>
      <c r="H380" s="2">
        <v>16.3528540138118</v>
      </c>
      <c r="J380" s="3">
        <v>4.4016167238709499E-6</v>
      </c>
      <c r="K380" s="2">
        <f t="shared" si="13"/>
        <v>1.6780897507257604</v>
      </c>
      <c r="M380">
        <v>2551.0410000000002</v>
      </c>
      <c r="N380">
        <v>8464.43</v>
      </c>
      <c r="O380">
        <v>2792.4642254262399</v>
      </c>
    </row>
    <row r="381" spans="2:15" x14ac:dyDescent="0.55000000000000004">
      <c r="B381" s="2">
        <v>59.258976310918797</v>
      </c>
      <c r="D381" s="2">
        <f t="shared" si="12"/>
        <v>177.77692893275639</v>
      </c>
      <c r="F381" s="2">
        <v>0.72423917281851702</v>
      </c>
      <c r="H381" s="2">
        <v>16.341304325426901</v>
      </c>
      <c r="J381" s="3">
        <v>4.3967938503226199E-6</v>
      </c>
      <c r="K381" s="2">
        <f t="shared" si="13"/>
        <v>1.6741203108261731</v>
      </c>
      <c r="M381">
        <v>2557.5210000000002</v>
      </c>
      <c r="N381">
        <v>8467.16</v>
      </c>
      <c r="O381">
        <v>2798.3865489259201</v>
      </c>
    </row>
    <row r="382" spans="2:15" x14ac:dyDescent="0.55000000000000004">
      <c r="B382" s="2">
        <v>59.303203088029797</v>
      </c>
      <c r="D382" s="2">
        <f t="shared" si="12"/>
        <v>177.9096092640894</v>
      </c>
      <c r="F382" s="2">
        <v>0.72384994827631699</v>
      </c>
      <c r="H382" s="2">
        <v>16.3765826001395</v>
      </c>
      <c r="J382" s="3">
        <v>4.3921777537647896E-6</v>
      </c>
      <c r="K382" s="2">
        <f t="shared" si="13"/>
        <v>1.6756236797004682</v>
      </c>
      <c r="M382">
        <v>2564.6210000000001</v>
      </c>
      <c r="N382">
        <v>8475.57</v>
      </c>
      <c r="O382">
        <v>2804.8795917634302</v>
      </c>
    </row>
    <row r="383" spans="2:15" x14ac:dyDescent="0.55000000000000004">
      <c r="B383" s="2">
        <v>59.396371997407897</v>
      </c>
      <c r="D383" s="2">
        <f t="shared" si="12"/>
        <v>178.18911599222369</v>
      </c>
      <c r="F383" s="2">
        <v>0.72288195662391197</v>
      </c>
      <c r="H383" s="2">
        <v>16.459806391559901</v>
      </c>
      <c r="J383" s="3">
        <v>4.3873695329036399E-6</v>
      </c>
      <c r="K383" s="2">
        <f t="shared" si="13"/>
        <v>1.6819056685331797</v>
      </c>
      <c r="M383">
        <v>2571.1370000000002</v>
      </c>
      <c r="N383">
        <v>8491.98</v>
      </c>
      <c r="O383">
        <v>2810.82146649891</v>
      </c>
    </row>
    <row r="384" spans="2:15" x14ac:dyDescent="0.55000000000000004">
      <c r="B384" s="2">
        <v>59.504771564436602</v>
      </c>
      <c r="D384" s="2">
        <f t="shared" si="12"/>
        <v>178.51431469330981</v>
      </c>
      <c r="F384" s="2">
        <v>0.72275651128264196</v>
      </c>
      <c r="H384" s="2">
        <v>16.4973104638538</v>
      </c>
      <c r="J384" s="3">
        <v>4.3827745312473301E-6</v>
      </c>
      <c r="K384" s="2">
        <f t="shared" si="13"/>
        <v>1.6811964781171125</v>
      </c>
      <c r="M384">
        <v>2577.5880000000002</v>
      </c>
      <c r="N384">
        <v>8508.3700000000008</v>
      </c>
      <c r="O384">
        <v>2816.6972936919301</v>
      </c>
    </row>
    <row r="385" spans="2:15" x14ac:dyDescent="0.55000000000000004">
      <c r="B385" s="2">
        <v>59.562868597077802</v>
      </c>
      <c r="D385" s="2">
        <f t="shared" si="12"/>
        <v>178.68860579123341</v>
      </c>
      <c r="F385" s="2">
        <v>0.72318405199168001</v>
      </c>
      <c r="H385" s="2">
        <v>16.487951936795099</v>
      </c>
      <c r="J385" s="3">
        <v>4.3779900918420397E-6</v>
      </c>
      <c r="K385" s="2">
        <f t="shared" si="13"/>
        <v>1.6757801479535808</v>
      </c>
      <c r="M385">
        <v>2584.0360000000001</v>
      </c>
      <c r="N385">
        <v>8516.77</v>
      </c>
      <c r="O385">
        <v>2822.5627305962098</v>
      </c>
    </row>
    <row r="386" spans="2:15" x14ac:dyDescent="0.55000000000000004">
      <c r="B386" s="2">
        <v>59.758752899502198</v>
      </c>
      <c r="D386" s="2">
        <f t="shared" si="12"/>
        <v>179.27625869850658</v>
      </c>
      <c r="F386" s="2">
        <v>0.72371166903022</v>
      </c>
      <c r="H386" s="2">
        <v>16.510646099438901</v>
      </c>
      <c r="J386" s="3">
        <v>4.3733253192331502E-6</v>
      </c>
      <c r="K386" s="2">
        <f t="shared" si="13"/>
        <v>1.6695858377659325</v>
      </c>
      <c r="M386">
        <v>2591.098</v>
      </c>
      <c r="N386">
        <v>8543.3700000000008</v>
      </c>
      <c r="O386">
        <v>2828.9873314193501</v>
      </c>
    </row>
    <row r="387" spans="2:15" x14ac:dyDescent="0.55000000000000004">
      <c r="B387" s="2">
        <v>59.806614728306698</v>
      </c>
      <c r="D387" s="2">
        <f t="shared" ref="D387:D450" si="14">0.5*((B387*(2)^2)+(2*B387*(-1)^2))</f>
        <v>179.41984418492009</v>
      </c>
      <c r="F387" s="2">
        <v>0.72333339659919604</v>
      </c>
      <c r="H387" s="2">
        <v>16.546492957781101</v>
      </c>
      <c r="J387" s="3">
        <v>4.3683433906243203E-6</v>
      </c>
      <c r="K387" s="2">
        <f t="shared" si="13"/>
        <v>1.6708404921638929</v>
      </c>
      <c r="M387">
        <v>2597.8389999999999</v>
      </c>
      <c r="N387">
        <v>8552.3799999999992</v>
      </c>
      <c r="O387">
        <v>2835.10539138076</v>
      </c>
    </row>
    <row r="388" spans="2:15" x14ac:dyDescent="0.55000000000000004">
      <c r="B388" s="2">
        <v>59.831356010182603</v>
      </c>
      <c r="D388" s="2">
        <f t="shared" si="14"/>
        <v>179.49406803054779</v>
      </c>
      <c r="F388" s="2">
        <v>0.72264815610993705</v>
      </c>
      <c r="H388" s="2">
        <v>16.594336911867</v>
      </c>
      <c r="J388" s="3">
        <v>4.3636503033018199E-6</v>
      </c>
      <c r="K388" s="2">
        <f t="shared" si="13"/>
        <v>1.6747658559417664</v>
      </c>
      <c r="M388">
        <v>2604.8780000000002</v>
      </c>
      <c r="N388">
        <v>8558.92</v>
      </c>
      <c r="O388">
        <v>2841.4923870693201</v>
      </c>
    </row>
    <row r="389" spans="2:15" x14ac:dyDescent="0.55000000000000004">
      <c r="B389" s="2">
        <v>59.912310897562001</v>
      </c>
      <c r="D389" s="2">
        <f t="shared" si="14"/>
        <v>179.736932692686</v>
      </c>
      <c r="F389" s="2">
        <v>0.72241270993698103</v>
      </c>
      <c r="H389" s="2">
        <v>16.630896023467301</v>
      </c>
      <c r="J389" s="3">
        <v>4.3586772101148903E-6</v>
      </c>
      <c r="K389" s="2">
        <f t="shared" si="13"/>
        <v>1.6748229625151203</v>
      </c>
      <c r="M389">
        <v>2611.4349999999999</v>
      </c>
      <c r="N389">
        <v>8572.0300000000007</v>
      </c>
      <c r="O389">
        <v>2847.4266788100099</v>
      </c>
    </row>
    <row r="390" spans="2:15" x14ac:dyDescent="0.55000000000000004">
      <c r="B390" s="2">
        <v>59.996910409124197</v>
      </c>
      <c r="D390" s="2">
        <f t="shared" si="14"/>
        <v>179.99073122737258</v>
      </c>
      <c r="F390" s="2">
        <v>0.72230022983625997</v>
      </c>
      <c r="H390" s="2">
        <v>16.6611282311483</v>
      </c>
      <c r="J390" s="3">
        <v>4.3539973067402699E-6</v>
      </c>
      <c r="K390" s="2">
        <f t="shared" si="13"/>
        <v>1.6739632654546044</v>
      </c>
      <c r="M390">
        <v>2618.5030000000002</v>
      </c>
      <c r="N390">
        <v>8585.24</v>
      </c>
      <c r="O390">
        <v>2853.82309895444</v>
      </c>
    </row>
    <row r="391" spans="2:15" x14ac:dyDescent="0.55000000000000004">
      <c r="B391" s="2">
        <v>60.087639275104898</v>
      </c>
      <c r="D391" s="2">
        <f t="shared" si="14"/>
        <v>180.2629178253147</v>
      </c>
      <c r="F391" s="2">
        <v>0.72189604427128096</v>
      </c>
      <c r="H391" s="2">
        <v>16.710610172807002</v>
      </c>
      <c r="J391" s="3">
        <v>4.3491019232711597E-6</v>
      </c>
      <c r="K391" s="2">
        <f t="shared" si="13"/>
        <v>1.6754523844912081</v>
      </c>
      <c r="M391">
        <v>2625.2359999999999</v>
      </c>
      <c r="N391">
        <v>8600.0400000000009</v>
      </c>
      <c r="O391">
        <v>2859.8993446337199</v>
      </c>
    </row>
    <row r="392" spans="2:15" x14ac:dyDescent="0.55000000000000004">
      <c r="B392" s="2">
        <v>60.227818643018402</v>
      </c>
      <c r="D392" s="2">
        <f t="shared" si="14"/>
        <v>180.68345592905521</v>
      </c>
      <c r="F392" s="2">
        <v>0.72203776955073995</v>
      </c>
      <c r="H392" s="2">
        <v>16.741058805106899</v>
      </c>
      <c r="J392" s="3">
        <v>4.3443546338154602E-6</v>
      </c>
      <c r="K392" s="2">
        <f t="shared" si="13"/>
        <v>1.6724422942989297</v>
      </c>
      <c r="M392">
        <v>2632.085</v>
      </c>
      <c r="N392">
        <v>8620.1299999999992</v>
      </c>
      <c r="O392">
        <v>2866.0765318375502</v>
      </c>
    </row>
    <row r="393" spans="2:15" x14ac:dyDescent="0.55000000000000004">
      <c r="B393" s="2">
        <v>60.226848469749598</v>
      </c>
      <c r="D393" s="2">
        <f t="shared" si="14"/>
        <v>180.68054540924879</v>
      </c>
      <c r="F393" s="2">
        <v>0.72158129764635903</v>
      </c>
      <c r="H393" s="2">
        <v>16.768280997797099</v>
      </c>
      <c r="J393" s="3">
        <v>4.3395139497801303E-6</v>
      </c>
      <c r="K393" s="2">
        <f t="shared" si="13"/>
        <v>1.6743807616469593</v>
      </c>
      <c r="M393">
        <v>2638.8629999999998</v>
      </c>
      <c r="N393">
        <v>8622.74</v>
      </c>
      <c r="O393">
        <v>2872.1829828569898</v>
      </c>
    </row>
    <row r="394" spans="2:15" x14ac:dyDescent="0.55000000000000004">
      <c r="B394" s="2">
        <v>60.282132482168102</v>
      </c>
      <c r="D394" s="2">
        <f t="shared" si="14"/>
        <v>180.84639744650431</v>
      </c>
      <c r="F394" s="2">
        <v>0.72129857443563905</v>
      </c>
      <c r="H394" s="2">
        <v>16.800716258839898</v>
      </c>
      <c r="J394" s="3">
        <v>4.3347469735954898E-6</v>
      </c>
      <c r="K394" s="2">
        <f t="shared" si="13"/>
        <v>1.6748960885540447</v>
      </c>
      <c r="M394">
        <v>2645.806</v>
      </c>
      <c r="N394">
        <v>8632.4599999999991</v>
      </c>
      <c r="O394">
        <v>2878.4350636179302</v>
      </c>
    </row>
    <row r="395" spans="2:15" x14ac:dyDescent="0.55000000000000004">
      <c r="B395" s="2">
        <v>60.388004271274198</v>
      </c>
      <c r="D395" s="2">
        <f t="shared" si="14"/>
        <v>181.16401281382258</v>
      </c>
      <c r="F395" s="2">
        <v>0.72108299802709797</v>
      </c>
      <c r="H395" s="2">
        <v>16.8432411064706</v>
      </c>
      <c r="J395" s="3">
        <v>4.3299243116773397E-6</v>
      </c>
      <c r="K395" s="2">
        <f t="shared" si="13"/>
        <v>1.6748273237434459</v>
      </c>
      <c r="M395">
        <v>2652.625</v>
      </c>
      <c r="N395">
        <v>8648.83</v>
      </c>
      <c r="O395">
        <v>2884.56268719538</v>
      </c>
    </row>
    <row r="396" spans="2:15" x14ac:dyDescent="0.55000000000000004">
      <c r="B396" s="2">
        <v>60.443003977131703</v>
      </c>
      <c r="D396" s="2">
        <f t="shared" si="14"/>
        <v>181.32901193139512</v>
      </c>
      <c r="F396" s="2">
        <v>0.72071716282036702</v>
      </c>
      <c r="H396" s="2">
        <v>16.8806936383932</v>
      </c>
      <c r="J396" s="3">
        <v>4.3251678645110599E-6</v>
      </c>
      <c r="K396" s="2">
        <f t="shared" si="13"/>
        <v>1.676032172942572</v>
      </c>
      <c r="M396">
        <v>2659.453</v>
      </c>
      <c r="N396">
        <v>8658.7099999999991</v>
      </c>
      <c r="O396">
        <v>2890.6964344748299</v>
      </c>
    </row>
    <row r="397" spans="2:15" x14ac:dyDescent="0.55000000000000004">
      <c r="B397" s="2">
        <v>60.541871910479799</v>
      </c>
      <c r="D397" s="2">
        <f t="shared" si="14"/>
        <v>181.62561573143938</v>
      </c>
      <c r="F397" s="2">
        <v>0.72062008968506797</v>
      </c>
      <c r="H397" s="2">
        <v>16.914182744647899</v>
      </c>
      <c r="J397" s="3">
        <v>4.3203869771461596E-6</v>
      </c>
      <c r="K397" s="2">
        <f t="shared" si="13"/>
        <v>1.6749870611134317</v>
      </c>
      <c r="M397">
        <v>2666.2310000000002</v>
      </c>
      <c r="N397">
        <v>8673.85</v>
      </c>
      <c r="O397">
        <v>2896.77230068483</v>
      </c>
    </row>
    <row r="398" spans="2:15" x14ac:dyDescent="0.55000000000000004">
      <c r="B398" s="2">
        <v>60.608119368634398</v>
      </c>
      <c r="D398" s="2">
        <f t="shared" si="14"/>
        <v>181.8243581059032</v>
      </c>
      <c r="F398" s="2">
        <v>0.72029616830805498</v>
      </c>
      <c r="H398" s="2">
        <v>16.952323219049799</v>
      </c>
      <c r="J398" s="3">
        <v>4.3156731283933697E-6</v>
      </c>
      <c r="K398" s="2">
        <f t="shared" si="13"/>
        <v>1.6758527442635667</v>
      </c>
      <c r="M398">
        <v>2673.085</v>
      </c>
      <c r="N398">
        <v>8685.1299999999992</v>
      </c>
      <c r="O398">
        <v>2902.91375039072</v>
      </c>
    </row>
    <row r="399" spans="2:15" x14ac:dyDescent="0.55000000000000004">
      <c r="B399" s="2">
        <v>60.716561805407103</v>
      </c>
      <c r="D399" s="2">
        <f t="shared" si="14"/>
        <v>182.1496854162213</v>
      </c>
      <c r="F399" s="2">
        <v>0.72039029828938095</v>
      </c>
      <c r="H399" s="2">
        <v>16.976939735304299</v>
      </c>
      <c r="J399" s="3">
        <v>4.3108515645117999E-6</v>
      </c>
      <c r="K399" s="2">
        <f t="shared" si="13"/>
        <v>1.6731984355343352</v>
      </c>
      <c r="M399">
        <v>2679.8119999999999</v>
      </c>
      <c r="N399">
        <v>8701.1200000000008</v>
      </c>
      <c r="O399">
        <v>2908.9286841418202</v>
      </c>
    </row>
    <row r="400" spans="2:15" x14ac:dyDescent="0.55000000000000004">
      <c r="B400" s="2">
        <v>60.850861762575803</v>
      </c>
      <c r="D400" s="2">
        <f t="shared" si="14"/>
        <v>182.55258528772742</v>
      </c>
      <c r="F400" s="2">
        <v>0.72055565873779803</v>
      </c>
      <c r="H400" s="2">
        <v>17.004428980480299</v>
      </c>
      <c r="J400" s="3">
        <v>4.3061231319873299E-6</v>
      </c>
      <c r="K400" s="2">
        <f t="shared" si="13"/>
        <v>1.6699913843158134</v>
      </c>
      <c r="M400">
        <v>2686.7869999999998</v>
      </c>
      <c r="N400">
        <v>8720.3799999999992</v>
      </c>
      <c r="O400">
        <v>2915.1620116317499</v>
      </c>
    </row>
    <row r="401" spans="2:15" x14ac:dyDescent="0.55000000000000004">
      <c r="B401" s="2">
        <v>60.818643788143397</v>
      </c>
      <c r="D401" s="2">
        <f t="shared" si="14"/>
        <v>182.4559313644302</v>
      </c>
      <c r="F401" s="2">
        <v>0.719712826304586</v>
      </c>
      <c r="H401" s="2">
        <v>17.0466857753669</v>
      </c>
      <c r="J401" s="3">
        <v>4.3013077529058399E-6</v>
      </c>
      <c r="K401" s="2">
        <f t="shared" si="13"/>
        <v>1.6751145028863743</v>
      </c>
      <c r="M401">
        <v>2693.6370000000002</v>
      </c>
      <c r="N401">
        <v>8719.7199999999993</v>
      </c>
      <c r="O401">
        <v>2921.2785199294699</v>
      </c>
    </row>
    <row r="402" spans="2:15" x14ac:dyDescent="0.55000000000000004">
      <c r="B402" s="2">
        <v>60.927689119689703</v>
      </c>
      <c r="D402" s="2">
        <f t="shared" si="14"/>
        <v>182.78306735906909</v>
      </c>
      <c r="F402" s="2">
        <v>0.71955809490970302</v>
      </c>
      <c r="H402" s="2">
        <v>17.086677209475098</v>
      </c>
      <c r="J402" s="3">
        <v>4.2965721265473099E-6</v>
      </c>
      <c r="K402" s="2">
        <f t="shared" si="13"/>
        <v>1.6745539811875776</v>
      </c>
      <c r="M402">
        <v>2700.5039999999999</v>
      </c>
      <c r="N402">
        <v>8736.36</v>
      </c>
      <c r="O402">
        <v>2927.3997175601598</v>
      </c>
    </row>
    <row r="403" spans="2:15" x14ac:dyDescent="0.55000000000000004">
      <c r="B403" s="2">
        <v>60.977533930099</v>
      </c>
      <c r="D403" s="2">
        <f t="shared" si="14"/>
        <v>182.93260179029699</v>
      </c>
      <c r="F403" s="2">
        <v>0.71906662628992601</v>
      </c>
      <c r="H403" s="2">
        <v>17.130624327503199</v>
      </c>
      <c r="J403" s="3">
        <v>4.2918500789408604E-6</v>
      </c>
      <c r="K403" s="2">
        <f t="shared" si="13"/>
        <v>1.6767902695689234</v>
      </c>
      <c r="M403">
        <v>2707.2820000000002</v>
      </c>
      <c r="N403">
        <v>8745.85</v>
      </c>
      <c r="O403">
        <v>2933.4353359769498</v>
      </c>
    </row>
    <row r="404" spans="2:15" x14ac:dyDescent="0.55000000000000004">
      <c r="B404" s="2">
        <v>61.067484276406702</v>
      </c>
      <c r="D404" s="2">
        <f t="shared" si="14"/>
        <v>183.20245282922011</v>
      </c>
      <c r="F404" s="2">
        <v>0.71922054063988505</v>
      </c>
      <c r="H404" s="2">
        <v>17.146495219611801</v>
      </c>
      <c r="J404" s="3">
        <v>4.2870536248161598E-6</v>
      </c>
      <c r="K404" s="2">
        <f t="shared" si="13"/>
        <v>1.6736404635395501</v>
      </c>
      <c r="M404">
        <v>2714.0189999999998</v>
      </c>
      <c r="N404">
        <v>8759.2199999999993</v>
      </c>
      <c r="O404">
        <v>2939.4327995169801</v>
      </c>
    </row>
    <row r="405" spans="2:15" x14ac:dyDescent="0.55000000000000004">
      <c r="B405" s="2">
        <v>61.220157201484099</v>
      </c>
      <c r="D405" s="2">
        <f t="shared" si="14"/>
        <v>183.66047160445231</v>
      </c>
      <c r="F405" s="2">
        <v>0.71929031183529202</v>
      </c>
      <c r="H405" s="2">
        <v>17.185091237422998</v>
      </c>
      <c r="J405" s="3">
        <v>4.2824051564009502E-6</v>
      </c>
      <c r="K405" s="2">
        <f t="shared" si="13"/>
        <v>1.671248168185415</v>
      </c>
      <c r="M405">
        <v>2721.0749999999998</v>
      </c>
      <c r="N405">
        <v>8781.16</v>
      </c>
      <c r="O405">
        <v>2945.7128686701799</v>
      </c>
    </row>
    <row r="406" spans="2:15" x14ac:dyDescent="0.55000000000000004">
      <c r="B406" s="2">
        <v>61.2377138250122</v>
      </c>
      <c r="D406" s="2">
        <f t="shared" si="14"/>
        <v>183.71314147503659</v>
      </c>
      <c r="F406" s="2">
        <v>0.71877502327718301</v>
      </c>
      <c r="H406" s="2">
        <v>17.221574644997599</v>
      </c>
      <c r="J406" s="3">
        <v>4.2775394723821603E-6</v>
      </c>
      <c r="K406" s="2">
        <f t="shared" si="13"/>
        <v>1.6736126042149746</v>
      </c>
      <c r="M406">
        <v>2727.76</v>
      </c>
      <c r="N406">
        <v>8786.43</v>
      </c>
      <c r="O406">
        <v>2951.6522490269299</v>
      </c>
    </row>
    <row r="407" spans="2:15" x14ac:dyDescent="0.55000000000000004">
      <c r="B407" s="2">
        <v>61.302589663240497</v>
      </c>
      <c r="D407" s="2">
        <f t="shared" si="14"/>
        <v>183.90776898972149</v>
      </c>
      <c r="F407" s="2">
        <v>0.71860491156554895</v>
      </c>
      <c r="H407" s="2">
        <v>17.250247639548402</v>
      </c>
      <c r="J407" s="3">
        <v>4.2728866216699902E-6</v>
      </c>
      <c r="K407" s="2">
        <f t="shared" si="13"/>
        <v>1.673199402653305</v>
      </c>
      <c r="M407">
        <v>2734.7689999999998</v>
      </c>
      <c r="N407">
        <v>8797.16</v>
      </c>
      <c r="O407">
        <v>2957.87802087916</v>
      </c>
    </row>
    <row r="408" spans="2:15" x14ac:dyDescent="0.55000000000000004">
      <c r="B408" s="2">
        <v>61.358763297794098</v>
      </c>
      <c r="D408" s="2">
        <f t="shared" si="14"/>
        <v>184.0762898933823</v>
      </c>
      <c r="F408" s="2">
        <v>0.71811757974321899</v>
      </c>
      <c r="H408" s="2">
        <v>17.295956702345102</v>
      </c>
      <c r="J408" s="3">
        <v>4.2681095050992502E-6</v>
      </c>
      <c r="K408" s="2">
        <f t="shared" si="13"/>
        <v>1.6753593995687233</v>
      </c>
      <c r="M408">
        <v>2741.549</v>
      </c>
      <c r="N408">
        <v>8807.52</v>
      </c>
      <c r="O408">
        <v>2963.8904561330501</v>
      </c>
    </row>
    <row r="409" spans="2:15" x14ac:dyDescent="0.55000000000000004">
      <c r="B409" s="2">
        <v>61.440433534241002</v>
      </c>
      <c r="D409" s="2">
        <f t="shared" si="14"/>
        <v>184.321300602723</v>
      </c>
      <c r="F409" s="2">
        <v>0.71794331044718396</v>
      </c>
      <c r="H409" s="2">
        <v>17.329685287357801</v>
      </c>
      <c r="J409" s="3">
        <v>4.2634260526021097E-6</v>
      </c>
      <c r="K409" s="2">
        <f t="shared" si="13"/>
        <v>1.6749621050179588</v>
      </c>
      <c r="M409">
        <v>2748.38</v>
      </c>
      <c r="N409">
        <v>8820.5300000000007</v>
      </c>
      <c r="O409">
        <v>2969.9432439369298</v>
      </c>
    </row>
    <row r="410" spans="2:15" x14ac:dyDescent="0.55000000000000004">
      <c r="B410" s="2">
        <v>61.510595868423103</v>
      </c>
      <c r="D410" s="2">
        <f t="shared" si="14"/>
        <v>184.5317876052693</v>
      </c>
      <c r="F410" s="2">
        <v>0.71788785431316404</v>
      </c>
      <c r="H410" s="2">
        <v>17.352886182916698</v>
      </c>
      <c r="J410" s="3">
        <v>4.25866970987062E-6</v>
      </c>
      <c r="K410" s="2">
        <f t="shared" si="13"/>
        <v>1.6735517148045278</v>
      </c>
      <c r="M410">
        <v>2755.1840000000002</v>
      </c>
      <c r="N410">
        <v>8831.74</v>
      </c>
      <c r="O410">
        <v>2975.96689782045</v>
      </c>
    </row>
    <row r="411" spans="2:15" x14ac:dyDescent="0.55000000000000004">
      <c r="B411" s="2">
        <v>61.552487368731803</v>
      </c>
      <c r="D411" s="2">
        <f t="shared" si="14"/>
        <v>184.6574621061954</v>
      </c>
      <c r="F411" s="2">
        <v>0.71739190598846003</v>
      </c>
      <c r="H411" s="2">
        <v>17.395231136946698</v>
      </c>
      <c r="J411" s="3">
        <v>4.2540308155120703E-6</v>
      </c>
      <c r="K411" s="2">
        <f t="shared" si="13"/>
        <v>1.6758253481850178</v>
      </c>
      <c r="M411">
        <v>2762.1640000000002</v>
      </c>
      <c r="N411">
        <v>8840.16</v>
      </c>
      <c r="O411">
        <v>2982.1307459489299</v>
      </c>
    </row>
    <row r="412" spans="2:15" x14ac:dyDescent="0.55000000000000004">
      <c r="B412" s="2">
        <v>61.746644753517003</v>
      </c>
      <c r="D412" s="2">
        <f t="shared" si="14"/>
        <v>185.23993426055102</v>
      </c>
      <c r="F412" s="2">
        <v>0.71771035350219103</v>
      </c>
      <c r="H412" s="2">
        <v>17.4304385198961</v>
      </c>
      <c r="J412" s="3">
        <v>4.2492428869399599E-6</v>
      </c>
      <c r="K412" s="2">
        <f t="shared" si="13"/>
        <v>1.671311088915409</v>
      </c>
      <c r="M412">
        <v>2768.8449999999998</v>
      </c>
      <c r="N412">
        <v>8867.15</v>
      </c>
      <c r="O412">
        <v>2988.0265876743902</v>
      </c>
    </row>
    <row r="413" spans="2:15" x14ac:dyDescent="0.55000000000000004">
      <c r="B413" s="2">
        <v>61.711333181087099</v>
      </c>
      <c r="D413" s="2">
        <f t="shared" si="14"/>
        <v>185.1339995432613</v>
      </c>
      <c r="F413" s="2">
        <v>0.71704719545465001</v>
      </c>
      <c r="H413" s="2">
        <v>17.4613947958211</v>
      </c>
      <c r="J413" s="3">
        <v>4.2446436437914498E-6</v>
      </c>
      <c r="K413" s="2">
        <f t="shared" si="13"/>
        <v>1.6749717883560755</v>
      </c>
      <c r="M413">
        <v>2775.799</v>
      </c>
      <c r="N413">
        <v>8865.59</v>
      </c>
      <c r="O413">
        <v>2994.1555474009301</v>
      </c>
    </row>
    <row r="414" spans="2:15" x14ac:dyDescent="0.55000000000000004">
      <c r="B414" s="2">
        <v>61.798877737890599</v>
      </c>
      <c r="D414" s="2">
        <f t="shared" si="14"/>
        <v>185.39663321367181</v>
      </c>
      <c r="F414" s="2">
        <v>0.71684121899725095</v>
      </c>
      <c r="H414" s="2">
        <v>17.498894887599</v>
      </c>
      <c r="J414" s="3">
        <v>4.2398908279145598E-6</v>
      </c>
      <c r="K414" s="2">
        <f t="shared" si="13"/>
        <v>1.6747953195219716</v>
      </c>
      <c r="M414">
        <v>2782.518</v>
      </c>
      <c r="N414">
        <v>8879.5</v>
      </c>
      <c r="O414">
        <v>3000.0724250786602</v>
      </c>
    </row>
    <row r="415" spans="2:15" x14ac:dyDescent="0.55000000000000004">
      <c r="B415" s="2">
        <v>61.879486935753498</v>
      </c>
      <c r="D415" s="2">
        <f t="shared" si="14"/>
        <v>185.63846080726049</v>
      </c>
      <c r="F415" s="2">
        <v>0.71668658258386098</v>
      </c>
      <c r="H415" s="2">
        <v>17.5312889117256</v>
      </c>
      <c r="J415" s="3">
        <v>4.2352772882607003E-6</v>
      </c>
      <c r="K415" s="2">
        <f t="shared" si="13"/>
        <v>1.6742477275297507</v>
      </c>
      <c r="M415">
        <v>2789.4270000000001</v>
      </c>
      <c r="N415">
        <v>8892.31</v>
      </c>
      <c r="O415">
        <v>3006.1493143994398</v>
      </c>
    </row>
    <row r="416" spans="2:15" x14ac:dyDescent="0.55000000000000004">
      <c r="B416" s="2">
        <v>61.903442583530797</v>
      </c>
      <c r="D416" s="2">
        <f t="shared" si="14"/>
        <v>185.7103277505924</v>
      </c>
      <c r="F416" s="2">
        <v>0.71632387083372095</v>
      </c>
      <c r="H416" s="2">
        <v>17.560528974162999</v>
      </c>
      <c r="J416" s="3">
        <v>4.2305338498740099E-6</v>
      </c>
      <c r="K416" s="2">
        <f t="shared" si="13"/>
        <v>1.6753615448308168</v>
      </c>
      <c r="M416">
        <v>2796.18</v>
      </c>
      <c r="N416">
        <v>8898.0499999999993</v>
      </c>
      <c r="O416">
        <v>3012.0838209884801</v>
      </c>
    </row>
    <row r="417" spans="2:15" x14ac:dyDescent="0.55000000000000004">
      <c r="B417" s="2">
        <v>61.998331509934701</v>
      </c>
      <c r="D417" s="2">
        <f t="shared" si="14"/>
        <v>185.9949945298041</v>
      </c>
      <c r="F417" s="2">
        <v>0.71608966113065697</v>
      </c>
      <c r="H417" s="2">
        <v>17.601967308319399</v>
      </c>
      <c r="J417" s="3">
        <v>4.2259546283940397E-6</v>
      </c>
      <c r="K417" s="2">
        <f t="shared" si="13"/>
        <v>1.6754776332050754</v>
      </c>
      <c r="M417">
        <v>2803.1379999999999</v>
      </c>
      <c r="N417">
        <v>8912.9599999999991</v>
      </c>
      <c r="O417">
        <v>3018.19641518956</v>
      </c>
    </row>
    <row r="418" spans="2:15" x14ac:dyDescent="0.55000000000000004">
      <c r="B418" s="2">
        <v>62.1722877464966</v>
      </c>
      <c r="D418" s="2">
        <f t="shared" si="14"/>
        <v>186.51686323948979</v>
      </c>
      <c r="F418" s="2">
        <v>0.71659762512084102</v>
      </c>
      <c r="H418" s="2">
        <v>17.619773999027501</v>
      </c>
      <c r="J418" s="3">
        <v>4.2211506254205903E-6</v>
      </c>
      <c r="K418" s="2">
        <f t="shared" si="13"/>
        <v>1.6693944691277822</v>
      </c>
      <c r="M418">
        <v>2809.7869999999998</v>
      </c>
      <c r="N418">
        <v>8936.81</v>
      </c>
      <c r="O418">
        <v>3024.02923512085</v>
      </c>
    </row>
    <row r="419" spans="2:15" x14ac:dyDescent="0.55000000000000004">
      <c r="B419" s="2">
        <v>62.220594668131902</v>
      </c>
      <c r="D419" s="2">
        <f t="shared" si="14"/>
        <v>186.66178400439571</v>
      </c>
      <c r="F419" s="2">
        <v>0.71624990144094502</v>
      </c>
      <c r="H419" s="2">
        <v>17.6550998694855</v>
      </c>
      <c r="J419" s="3">
        <v>4.2166469129731201E-6</v>
      </c>
      <c r="K419" s="2">
        <f t="shared" si="13"/>
        <v>1.6704700059822812</v>
      </c>
      <c r="M419">
        <v>2816.9050000000002</v>
      </c>
      <c r="N419">
        <v>8945.7099999999991</v>
      </c>
      <c r="O419">
        <v>3030.26690685118</v>
      </c>
    </row>
    <row r="420" spans="2:15" x14ac:dyDescent="0.55000000000000004">
      <c r="B420" s="2">
        <v>62.291237600374302</v>
      </c>
      <c r="D420" s="2">
        <f t="shared" si="14"/>
        <v>186.87371280112291</v>
      </c>
      <c r="F420" s="2">
        <v>0.71605575462791504</v>
      </c>
      <c r="H420" s="2">
        <v>17.687238453731499</v>
      </c>
      <c r="J420" s="3">
        <v>4.2118231302672396E-6</v>
      </c>
      <c r="K420" s="2">
        <f t="shared" si="13"/>
        <v>1.6701533821006165</v>
      </c>
      <c r="M420">
        <v>2823.4670000000001</v>
      </c>
      <c r="N420">
        <v>8957.36</v>
      </c>
      <c r="O420">
        <v>3036.0086428207301</v>
      </c>
    </row>
    <row r="421" spans="2:15" x14ac:dyDescent="0.55000000000000004">
      <c r="B421" s="2">
        <v>62.3292723879985</v>
      </c>
      <c r="D421" s="2">
        <f t="shared" si="14"/>
        <v>186.98781716399549</v>
      </c>
      <c r="F421" s="2">
        <v>0.71580239145282498</v>
      </c>
      <c r="H421" s="2">
        <v>17.7138301551546</v>
      </c>
      <c r="J421" s="3">
        <v>4.2073442961002304E-6</v>
      </c>
      <c r="K421" s="2">
        <f t="shared" si="13"/>
        <v>1.6704571004008479</v>
      </c>
      <c r="M421">
        <v>2830.5149999999999</v>
      </c>
      <c r="N421">
        <v>8964.65</v>
      </c>
      <c r="O421">
        <v>3042.1693989352402</v>
      </c>
    </row>
    <row r="422" spans="2:15" x14ac:dyDescent="0.55000000000000004">
      <c r="B422" s="2">
        <v>62.281164594997499</v>
      </c>
      <c r="D422" s="2">
        <f t="shared" si="14"/>
        <v>186.84349378499249</v>
      </c>
      <c r="F422" s="2">
        <v>0.71430603061567299</v>
      </c>
      <c r="H422" s="2">
        <v>17.793353131023402</v>
      </c>
      <c r="J422" s="3">
        <v>4.2028135640071501E-6</v>
      </c>
      <c r="K422" s="2">
        <f t="shared" si="13"/>
        <v>1.6809580742984465</v>
      </c>
      <c r="M422">
        <v>2837.1210000000001</v>
      </c>
      <c r="N422">
        <v>8963.33</v>
      </c>
      <c r="O422">
        <v>3047.93633324437</v>
      </c>
    </row>
    <row r="423" spans="2:15" x14ac:dyDescent="0.55000000000000004">
      <c r="B423" s="2">
        <v>62.451549638023899</v>
      </c>
      <c r="D423" s="2">
        <f t="shared" si="14"/>
        <v>187.3546489140717</v>
      </c>
      <c r="F423" s="2">
        <v>0.71456428918932102</v>
      </c>
      <c r="H423" s="2">
        <v>17.8259024621577</v>
      </c>
      <c r="J423" s="3">
        <v>4.1983605397330897E-6</v>
      </c>
      <c r="K423" s="2">
        <f t="shared" si="13"/>
        <v>1.6770527761158716</v>
      </c>
      <c r="M423">
        <v>2843.4079999999999</v>
      </c>
      <c r="N423">
        <v>8987.19</v>
      </c>
      <c r="O423">
        <v>3053.4279345339401</v>
      </c>
    </row>
    <row r="424" spans="2:15" x14ac:dyDescent="0.55000000000000004">
      <c r="B424" s="2">
        <v>62.5597064294981</v>
      </c>
      <c r="D424" s="2">
        <f t="shared" si="14"/>
        <v>187.67911928849429</v>
      </c>
      <c r="F424" s="2">
        <v>0.71474550802166603</v>
      </c>
      <c r="H424" s="2">
        <v>17.845437275860199</v>
      </c>
      <c r="J424" s="3">
        <v>4.1940706458111801E-6</v>
      </c>
      <c r="K424" s="2">
        <f t="shared" si="13"/>
        <v>1.6738510112551082</v>
      </c>
      <c r="M424">
        <v>2849.9229999999998</v>
      </c>
      <c r="N424">
        <v>9002.81</v>
      </c>
      <c r="O424">
        <v>3059.1050102404402</v>
      </c>
    </row>
    <row r="425" spans="2:15" x14ac:dyDescent="0.55000000000000004">
      <c r="B425" s="2">
        <v>62.508993999955301</v>
      </c>
      <c r="D425" s="2">
        <f t="shared" si="14"/>
        <v>187.52698199986591</v>
      </c>
      <c r="F425" s="2">
        <v>0.71408351574600004</v>
      </c>
      <c r="H425" s="2">
        <v>17.872351798721599</v>
      </c>
      <c r="J425" s="3">
        <v>4.1896637635159598E-6</v>
      </c>
      <c r="K425" s="2">
        <f t="shared" si="13"/>
        <v>1.6775263775966465</v>
      </c>
      <c r="M425">
        <v>2856.29</v>
      </c>
      <c r="N425">
        <v>8999.1200000000008</v>
      </c>
      <c r="O425">
        <v>3064.6334294329799</v>
      </c>
    </row>
    <row r="426" spans="2:15" x14ac:dyDescent="0.55000000000000004">
      <c r="B426" s="2">
        <v>62.665610538650498</v>
      </c>
      <c r="D426" s="2">
        <f t="shared" si="14"/>
        <v>187.99683161595149</v>
      </c>
      <c r="F426" s="2">
        <v>0.714540303995018</v>
      </c>
      <c r="H426" s="2">
        <v>17.888506134329798</v>
      </c>
      <c r="J426" s="3">
        <v>4.1853049748312697E-6</v>
      </c>
      <c r="K426" s="2">
        <f t="shared" si="13"/>
        <v>1.6720342843135214</v>
      </c>
      <c r="M426">
        <v>2862.788</v>
      </c>
      <c r="N426">
        <v>9020.6299999999992</v>
      </c>
      <c r="O426">
        <v>3070.2730301852698</v>
      </c>
    </row>
    <row r="427" spans="2:15" x14ac:dyDescent="0.55000000000000004">
      <c r="B427" s="2">
        <v>62.6103709873356</v>
      </c>
      <c r="D427" s="2">
        <f t="shared" si="14"/>
        <v>187.83111296200678</v>
      </c>
      <c r="F427" s="2">
        <v>0.71377547925686202</v>
      </c>
      <c r="H427" s="2">
        <v>17.920623429400202</v>
      </c>
      <c r="J427" s="3">
        <v>4.1809437664531099E-6</v>
      </c>
      <c r="K427" s="2">
        <f t="shared" si="13"/>
        <v>1.6765616928350748</v>
      </c>
      <c r="M427">
        <v>2869.306</v>
      </c>
      <c r="N427">
        <v>9016.56</v>
      </c>
      <c r="O427">
        <v>3075.9160290075201</v>
      </c>
    </row>
    <row r="428" spans="2:15" x14ac:dyDescent="0.55000000000000004">
      <c r="B428" s="2">
        <v>62.700856788971002</v>
      </c>
      <c r="D428" s="2">
        <f t="shared" si="14"/>
        <v>188.102570366913</v>
      </c>
      <c r="F428" s="2">
        <v>0.71360002076232798</v>
      </c>
      <c r="H428" s="2">
        <v>17.9575240825456</v>
      </c>
      <c r="J428" s="3">
        <v>4.1765704084145398E-6</v>
      </c>
      <c r="K428" s="2">
        <f t="shared" si="13"/>
        <v>1.6762466976623052</v>
      </c>
      <c r="M428">
        <v>2875.7139999999999</v>
      </c>
      <c r="N428">
        <v>9030.69</v>
      </c>
      <c r="O428">
        <v>3081.45822888467</v>
      </c>
    </row>
    <row r="429" spans="2:15" x14ac:dyDescent="0.55000000000000004">
      <c r="B429" s="2">
        <v>62.761699672415702</v>
      </c>
      <c r="D429" s="2">
        <f t="shared" si="14"/>
        <v>188.28509901724709</v>
      </c>
      <c r="F429" s="2">
        <v>0.71338547909987404</v>
      </c>
      <c r="H429" s="2">
        <v>17.988414482487102</v>
      </c>
      <c r="J429" s="3">
        <v>4.1722203599169203E-6</v>
      </c>
      <c r="K429" s="2">
        <f t="shared" ref="K429:K492" si="15">(J429*H429)/(B429-H429)*10^6</f>
        <v>1.6762591538254903</v>
      </c>
      <c r="M429">
        <v>2882.152</v>
      </c>
      <c r="N429">
        <v>9040.92</v>
      </c>
      <c r="O429">
        <v>3087.0161513764101</v>
      </c>
    </row>
    <row r="430" spans="2:15" x14ac:dyDescent="0.55000000000000004">
      <c r="B430" s="2">
        <v>62.795331125864102</v>
      </c>
      <c r="D430" s="2">
        <f t="shared" si="14"/>
        <v>188.38599337759231</v>
      </c>
      <c r="F430" s="2">
        <v>0.71293656605684996</v>
      </c>
      <c r="H430" s="2">
        <v>18.026243388587702</v>
      </c>
      <c r="J430" s="3">
        <v>4.1678911709584698E-6</v>
      </c>
      <c r="K430" s="2">
        <f t="shared" si="15"/>
        <v>1.6781986067204573</v>
      </c>
      <c r="M430">
        <v>2888.645</v>
      </c>
      <c r="N430">
        <v>9048.0400000000009</v>
      </c>
      <c r="O430">
        <v>3092.6208561390099</v>
      </c>
    </row>
    <row r="431" spans="2:15" x14ac:dyDescent="0.55000000000000004">
      <c r="B431" s="2">
        <v>63.043164288324299</v>
      </c>
      <c r="D431" s="2">
        <f t="shared" si="14"/>
        <v>189.12949286497289</v>
      </c>
      <c r="F431" s="2">
        <v>0.713466456179914</v>
      </c>
      <c r="H431" s="2">
        <v>18.0639812771654</v>
      </c>
      <c r="J431" s="3">
        <v>4.1635491675414397E-6</v>
      </c>
      <c r="K431" s="2">
        <f t="shared" si="15"/>
        <v>1.6721129459013788</v>
      </c>
      <c r="M431">
        <v>2895.06</v>
      </c>
      <c r="N431">
        <v>9081.65</v>
      </c>
      <c r="O431">
        <v>3098.1471452395499</v>
      </c>
    </row>
    <row r="432" spans="2:15" x14ac:dyDescent="0.55000000000000004">
      <c r="B432" s="2">
        <v>63.0291712430069</v>
      </c>
      <c r="D432" s="2">
        <f t="shared" si="14"/>
        <v>189.08751372902071</v>
      </c>
      <c r="F432" s="2">
        <v>0.71294119998264804</v>
      </c>
      <c r="H432" s="2">
        <v>18.093078263105699</v>
      </c>
      <c r="J432" s="3">
        <v>4.1592041768317802E-6</v>
      </c>
      <c r="K432" s="2">
        <f t="shared" si="15"/>
        <v>1.6746628755043795</v>
      </c>
      <c r="M432">
        <v>2901.4720000000002</v>
      </c>
      <c r="N432">
        <v>9082.56</v>
      </c>
      <c r="O432">
        <v>3103.6727202131301</v>
      </c>
    </row>
    <row r="433" spans="2:15" x14ac:dyDescent="0.55000000000000004">
      <c r="B433" s="2">
        <v>63.157817103984698</v>
      </c>
      <c r="D433" s="2">
        <f t="shared" si="14"/>
        <v>189.47345131195408</v>
      </c>
      <c r="F433" s="2">
        <v>0.71368392745067399</v>
      </c>
      <c r="H433" s="2">
        <v>18.0830981440016</v>
      </c>
      <c r="J433" s="3">
        <v>4.1546623399585297E-6</v>
      </c>
      <c r="K433" s="2">
        <f t="shared" si="15"/>
        <v>1.6667695014439552</v>
      </c>
      <c r="M433">
        <v>2907.9850000000001</v>
      </c>
      <c r="N433">
        <v>9099.7099999999991</v>
      </c>
      <c r="O433">
        <v>3109.2790294725301</v>
      </c>
    </row>
    <row r="434" spans="2:15" x14ac:dyDescent="0.55000000000000004">
      <c r="B434" s="2">
        <v>63.259867052044697</v>
      </c>
      <c r="D434" s="2">
        <f t="shared" si="14"/>
        <v>189.77960115613411</v>
      </c>
      <c r="F434" s="2">
        <v>0.71343503990990398</v>
      </c>
      <c r="H434" s="2">
        <v>18.1280612770739</v>
      </c>
      <c r="J434" s="3">
        <v>4.1503179663846801E-6</v>
      </c>
      <c r="K434" s="2">
        <f t="shared" si="15"/>
        <v>1.6670553531382803</v>
      </c>
      <c r="M434">
        <v>2915.1019999999999</v>
      </c>
      <c r="N434">
        <v>9115.57</v>
      </c>
      <c r="O434">
        <v>3115.3886161413802</v>
      </c>
    </row>
    <row r="435" spans="2:15" x14ac:dyDescent="0.55000000000000004">
      <c r="B435" s="2">
        <v>63.170705729607697</v>
      </c>
      <c r="D435" s="2">
        <f t="shared" si="14"/>
        <v>189.51211718882308</v>
      </c>
      <c r="F435" s="2">
        <v>0.71175737930326699</v>
      </c>
      <c r="H435" s="2">
        <v>18.208489770764299</v>
      </c>
      <c r="J435" s="3">
        <v>4.1457456084664401E-6</v>
      </c>
      <c r="K435" s="2">
        <f t="shared" si="15"/>
        <v>1.6789156160152481</v>
      </c>
      <c r="M435">
        <v>2921.5439999999999</v>
      </c>
      <c r="N435">
        <v>9109.19</v>
      </c>
      <c r="O435">
        <v>3120.9220863258902</v>
      </c>
    </row>
    <row r="436" spans="2:15" x14ac:dyDescent="0.55000000000000004">
      <c r="B436" s="2">
        <v>63.2220861557145</v>
      </c>
      <c r="D436" s="2">
        <f t="shared" si="14"/>
        <v>189.66625846714351</v>
      </c>
      <c r="F436" s="2">
        <v>0.71221515858021101</v>
      </c>
      <c r="H436" s="2">
        <v>18.1943580385506</v>
      </c>
      <c r="J436" s="3">
        <v>4.1411853826335103E-6</v>
      </c>
      <c r="K436" s="2">
        <f t="shared" si="15"/>
        <v>1.6733291397601158</v>
      </c>
      <c r="M436">
        <v>2928.0770000000002</v>
      </c>
      <c r="N436">
        <v>9116.64</v>
      </c>
      <c r="O436">
        <v>3126.52438232651</v>
      </c>
    </row>
    <row r="437" spans="2:15" x14ac:dyDescent="0.55000000000000004">
      <c r="B437" s="2">
        <v>63.322903534241902</v>
      </c>
      <c r="D437" s="2">
        <f t="shared" si="14"/>
        <v>189.96871060272571</v>
      </c>
      <c r="F437" s="2">
        <v>0.71208190802771998</v>
      </c>
      <c r="H437" s="2">
        <v>18.231809563723701</v>
      </c>
      <c r="J437" s="3">
        <v>4.1368056837813001E-6</v>
      </c>
      <c r="K437" s="2">
        <f t="shared" si="15"/>
        <v>1.6726463429373237</v>
      </c>
      <c r="M437">
        <v>2935.2649999999999</v>
      </c>
      <c r="N437">
        <v>9132.08</v>
      </c>
      <c r="O437">
        <v>3132.6718338875598</v>
      </c>
    </row>
    <row r="438" spans="2:15" x14ac:dyDescent="0.55000000000000004">
      <c r="B438" s="2">
        <v>63.501089496211797</v>
      </c>
      <c r="D438" s="2">
        <f t="shared" si="14"/>
        <v>190.5032684886354</v>
      </c>
      <c r="F438" s="2">
        <v>0.71227947073433096</v>
      </c>
      <c r="H438" s="2">
        <v>18.270567078796699</v>
      </c>
      <c r="J438" s="3">
        <v>4.1320151421163896E-6</v>
      </c>
      <c r="K438" s="2">
        <f t="shared" si="15"/>
        <v>1.6690998863098168</v>
      </c>
      <c r="M438">
        <v>2941.837</v>
      </c>
      <c r="N438">
        <v>9157.2900000000009</v>
      </c>
      <c r="O438">
        <v>3138.29589266227</v>
      </c>
    </row>
    <row r="439" spans="2:15" x14ac:dyDescent="0.55000000000000004">
      <c r="B439" s="2">
        <v>63.598390026416503</v>
      </c>
      <c r="D439" s="2">
        <f t="shared" si="14"/>
        <v>190.79517007924952</v>
      </c>
      <c r="F439" s="2">
        <v>0.71275699447012597</v>
      </c>
      <c r="H439" s="2">
        <v>18.268192698049099</v>
      </c>
      <c r="J439" s="3">
        <v>4.1274374386475204E-6</v>
      </c>
      <c r="K439" s="2">
        <f t="shared" si="15"/>
        <v>1.6633685031670855</v>
      </c>
      <c r="M439">
        <v>2949</v>
      </c>
      <c r="N439">
        <v>9170.8799999999992</v>
      </c>
      <c r="O439">
        <v>3144.4027243507098</v>
      </c>
    </row>
    <row r="440" spans="2:15" x14ac:dyDescent="0.55000000000000004">
      <c r="B440" s="2">
        <v>63.517061481757899</v>
      </c>
      <c r="D440" s="2">
        <f t="shared" si="14"/>
        <v>190.55118444527369</v>
      </c>
      <c r="F440" s="2">
        <v>0.71116713761391703</v>
      </c>
      <c r="H440" s="2">
        <v>18.345814678128999</v>
      </c>
      <c r="J440" s="3">
        <v>4.1228921995649897E-6</v>
      </c>
      <c r="K440" s="2">
        <f t="shared" si="15"/>
        <v>1.6744681978768505</v>
      </c>
      <c r="M440">
        <v>2956.1579999999999</v>
      </c>
      <c r="N440">
        <v>9165.34</v>
      </c>
      <c r="O440">
        <v>3150.4984538950898</v>
      </c>
    </row>
    <row r="441" spans="2:15" x14ac:dyDescent="0.55000000000000004">
      <c r="B441" s="2">
        <v>63.664332769044101</v>
      </c>
      <c r="D441" s="2">
        <f t="shared" si="14"/>
        <v>190.9929983071323</v>
      </c>
      <c r="F441" s="2">
        <v>0.71125112079901498</v>
      </c>
      <c r="H441" s="2">
        <v>18.383004732140101</v>
      </c>
      <c r="J441" s="3">
        <v>4.1181319188842096E-6</v>
      </c>
      <c r="K441" s="2">
        <f t="shared" si="15"/>
        <v>1.6718511102573588</v>
      </c>
      <c r="M441">
        <v>2962.643</v>
      </c>
      <c r="N441">
        <v>9186.66</v>
      </c>
      <c r="O441">
        <v>3156.0205585537701</v>
      </c>
    </row>
    <row r="442" spans="2:15" x14ac:dyDescent="0.55000000000000004">
      <c r="B442" s="2">
        <v>63.6902246585908</v>
      </c>
      <c r="D442" s="2">
        <f t="shared" si="14"/>
        <v>191.07067397577239</v>
      </c>
      <c r="F442" s="2">
        <v>0.71088925221638699</v>
      </c>
      <c r="H442" s="2">
        <v>18.413528477551498</v>
      </c>
      <c r="J442" s="3">
        <v>4.1137838718365297E-6</v>
      </c>
      <c r="K442" s="2">
        <f t="shared" si="15"/>
        <v>1.673030120653455</v>
      </c>
      <c r="M442">
        <v>2969.7959999999998</v>
      </c>
      <c r="N442">
        <v>9192.56</v>
      </c>
      <c r="O442">
        <v>3162.0980202272699</v>
      </c>
    </row>
    <row r="443" spans="2:15" x14ac:dyDescent="0.55000000000000004">
      <c r="B443" s="2">
        <v>63.718518095533398</v>
      </c>
      <c r="D443" s="2">
        <f t="shared" si="14"/>
        <v>191.15555428660019</v>
      </c>
      <c r="F443" s="2">
        <v>0.71035727317075703</v>
      </c>
      <c r="H443" s="2">
        <v>18.4556053307087</v>
      </c>
      <c r="J443" s="3">
        <v>4.1090913885343997E-6</v>
      </c>
      <c r="K443" s="2">
        <f t="shared" si="15"/>
        <v>1.6754504803663266</v>
      </c>
      <c r="M443">
        <v>2976.3980000000001</v>
      </c>
      <c r="N443">
        <v>9199.31</v>
      </c>
      <c r="O443">
        <v>3167.70526602359</v>
      </c>
    </row>
    <row r="444" spans="2:15" x14ac:dyDescent="0.55000000000000004">
      <c r="B444" s="2">
        <v>63.841791530470203</v>
      </c>
      <c r="D444" s="2">
        <f t="shared" si="14"/>
        <v>191.52537459141061</v>
      </c>
      <c r="F444" s="2">
        <v>0.71048327407081702</v>
      </c>
      <c r="H444" s="2">
        <v>18.4832664613551</v>
      </c>
      <c r="J444" s="3">
        <v>4.10469147733093E-6</v>
      </c>
      <c r="K444" s="2">
        <f t="shared" si="15"/>
        <v>1.6726316872419635</v>
      </c>
      <c r="M444">
        <v>2983.3850000000002</v>
      </c>
      <c r="N444">
        <v>9217.18</v>
      </c>
      <c r="O444">
        <v>3173.6278491533799</v>
      </c>
    </row>
    <row r="445" spans="2:15" x14ac:dyDescent="0.55000000000000004">
      <c r="B445" s="2">
        <v>63.9954319871566</v>
      </c>
      <c r="D445" s="2">
        <f t="shared" si="14"/>
        <v>191.98629596146981</v>
      </c>
      <c r="F445" s="2">
        <v>0.71092952040841495</v>
      </c>
      <c r="H445" s="2">
        <v>18.499190216198102</v>
      </c>
      <c r="J445" s="3">
        <v>4.1000030701855401E-6</v>
      </c>
      <c r="K445" s="2">
        <f t="shared" si="15"/>
        <v>1.6670989455391365</v>
      </c>
      <c r="M445">
        <v>2990.0569999999998</v>
      </c>
      <c r="N445">
        <v>9238.48</v>
      </c>
      <c r="O445">
        <v>3179.2804227159199</v>
      </c>
    </row>
    <row r="446" spans="2:15" x14ac:dyDescent="0.55000000000000004">
      <c r="B446" s="2">
        <v>64.002327771256901</v>
      </c>
      <c r="D446" s="2">
        <f t="shared" si="14"/>
        <v>192.00698331377072</v>
      </c>
      <c r="F446" s="2">
        <v>0.71088985405176697</v>
      </c>
      <c r="H446" s="2">
        <v>18.503722322974699</v>
      </c>
      <c r="J446" s="3">
        <v>4.0954264696603799E-6</v>
      </c>
      <c r="K446" s="2">
        <f t="shared" si="15"/>
        <v>1.6655594922551042</v>
      </c>
      <c r="M446">
        <v>2997.2310000000002</v>
      </c>
      <c r="N446">
        <v>9241.15</v>
      </c>
      <c r="O446">
        <v>3185.3461692414699</v>
      </c>
    </row>
    <row r="447" spans="2:15" x14ac:dyDescent="0.55000000000000004">
      <c r="B447" s="2">
        <v>64.0824162819479</v>
      </c>
      <c r="D447" s="2">
        <f t="shared" si="14"/>
        <v>192.2472488458437</v>
      </c>
      <c r="F447" s="2">
        <v>0.71002713750441104</v>
      </c>
      <c r="H447" s="2">
        <v>18.5821616849104</v>
      </c>
      <c r="J447" s="3">
        <v>4.0909112553713299E-6</v>
      </c>
      <c r="K447" s="2">
        <f t="shared" si="15"/>
        <v>1.6707153632252274</v>
      </c>
      <c r="M447">
        <v>3004.3989999999999</v>
      </c>
      <c r="N447">
        <v>9255.6</v>
      </c>
      <c r="O447">
        <v>3191.3970112137399</v>
      </c>
    </row>
    <row r="448" spans="2:15" x14ac:dyDescent="0.55000000000000004">
      <c r="B448" s="2">
        <v>64.100352098177893</v>
      </c>
      <c r="D448" s="2">
        <f t="shared" si="14"/>
        <v>192.30105629453368</v>
      </c>
      <c r="F448" s="2">
        <v>0.70951446314461097</v>
      </c>
      <c r="H448" s="2">
        <v>18.620225191858601</v>
      </c>
      <c r="J448" s="3">
        <v>4.0862177632771501E-6</v>
      </c>
      <c r="K448" s="2">
        <f t="shared" si="15"/>
        <v>1.6729569618817706</v>
      </c>
      <c r="M448">
        <v>3010.895</v>
      </c>
      <c r="N448">
        <v>9260.92</v>
      </c>
      <c r="O448">
        <v>3196.8873744074999</v>
      </c>
    </row>
    <row r="449" spans="2:15" x14ac:dyDescent="0.55000000000000004">
      <c r="B449" s="2">
        <v>64.163385299753301</v>
      </c>
      <c r="D449" s="2">
        <f t="shared" si="14"/>
        <v>192.49015589925989</v>
      </c>
      <c r="F449" s="2">
        <v>0.70939090089630796</v>
      </c>
      <c r="H449" s="2">
        <v>18.646463597404399</v>
      </c>
      <c r="J449" s="3">
        <v>4.0818827301906397E-6</v>
      </c>
      <c r="K449" s="2">
        <f t="shared" si="15"/>
        <v>1.6721842095364206</v>
      </c>
      <c r="M449">
        <v>3017.9540000000002</v>
      </c>
      <c r="N449">
        <v>9271.26</v>
      </c>
      <c r="O449">
        <v>3202.8402371086599</v>
      </c>
    </row>
    <row r="450" spans="2:15" x14ac:dyDescent="0.55000000000000004">
      <c r="B450" s="2">
        <v>64.284520226175601</v>
      </c>
      <c r="D450" s="2">
        <f t="shared" si="14"/>
        <v>192.8535606785268</v>
      </c>
      <c r="F450" s="2">
        <v>0.70949761945435696</v>
      </c>
      <c r="H450" s="2">
        <v>18.674806157938601</v>
      </c>
      <c r="J450" s="3">
        <v>4.0772075336985699E-6</v>
      </c>
      <c r="K450" s="2">
        <f t="shared" si="15"/>
        <v>1.6694044659782905</v>
      </c>
      <c r="M450">
        <v>3024.614</v>
      </c>
      <c r="N450">
        <v>9289</v>
      </c>
      <c r="O450">
        <v>3208.4474956040599</v>
      </c>
    </row>
    <row r="451" spans="2:15" x14ac:dyDescent="0.55000000000000004">
      <c r="B451" s="2">
        <v>64.403051480603096</v>
      </c>
      <c r="D451" s="2">
        <f t="shared" ref="D451:D514" si="16">0.5*((B451*(2)^2)+(2*B451*(-1)^2))</f>
        <v>193.20915444180929</v>
      </c>
      <c r="F451" s="2">
        <v>0.70953671128560303</v>
      </c>
      <c r="H451" s="2">
        <v>18.706722136298598</v>
      </c>
      <c r="J451" s="3">
        <v>4.07281171524636E-6</v>
      </c>
      <c r="K451" s="2">
        <f t="shared" si="15"/>
        <v>1.66728833943139</v>
      </c>
      <c r="M451">
        <v>3031.76</v>
      </c>
      <c r="N451">
        <v>9306.4500000000007</v>
      </c>
      <c r="O451">
        <v>3214.4534329462099</v>
      </c>
    </row>
    <row r="452" spans="2:15" x14ac:dyDescent="0.55000000000000004">
      <c r="B452" s="2">
        <v>64.470404718968197</v>
      </c>
      <c r="D452" s="2">
        <f t="shared" si="16"/>
        <v>193.41121415690458</v>
      </c>
      <c r="F452" s="2">
        <v>0.70920978469501395</v>
      </c>
      <c r="H452" s="2">
        <v>18.7473628690284</v>
      </c>
      <c r="J452" s="3">
        <v>4.0681725200987104E-6</v>
      </c>
      <c r="K452" s="2">
        <f t="shared" si="15"/>
        <v>1.6680322078834018</v>
      </c>
      <c r="M452">
        <v>3038.4720000000002</v>
      </c>
      <c r="N452">
        <v>9317.9699999999993</v>
      </c>
      <c r="O452">
        <v>3220.09810376205</v>
      </c>
    </row>
    <row r="453" spans="2:15" x14ac:dyDescent="0.55000000000000004">
      <c r="B453" s="2">
        <v>64.4695082805613</v>
      </c>
      <c r="D453" s="2">
        <f t="shared" si="16"/>
        <v>193.40852484168391</v>
      </c>
      <c r="F453" s="2">
        <v>0.70911444288131598</v>
      </c>
      <c r="H453" s="2">
        <v>18.7532488333587</v>
      </c>
      <c r="J453" s="3">
        <v>4.0636308254135196E-6</v>
      </c>
      <c r="K453" s="2">
        <f t="shared" si="15"/>
        <v>1.6669404049536609</v>
      </c>
      <c r="M453">
        <v>3045.4549999999999</v>
      </c>
      <c r="N453">
        <v>9319.7199999999993</v>
      </c>
      <c r="O453">
        <v>3225.9576911112999</v>
      </c>
    </row>
    <row r="454" spans="2:15" x14ac:dyDescent="0.55000000000000004">
      <c r="B454" s="2">
        <v>64.518780824302297</v>
      </c>
      <c r="D454" s="2">
        <f t="shared" si="16"/>
        <v>193.55634247290689</v>
      </c>
      <c r="F454" s="2">
        <v>0.708665194167582</v>
      </c>
      <c r="H454" s="2">
        <v>18.7965664839924</v>
      </c>
      <c r="J454" s="3">
        <v>4.05909743663533E-6</v>
      </c>
      <c r="K454" s="2">
        <f t="shared" si="15"/>
        <v>1.6687095306636015</v>
      </c>
      <c r="M454">
        <v>3052.5920000000001</v>
      </c>
      <c r="N454">
        <v>9329.06</v>
      </c>
      <c r="O454">
        <v>3231.9378944845198</v>
      </c>
    </row>
    <row r="455" spans="2:15" x14ac:dyDescent="0.55000000000000004">
      <c r="B455" s="2">
        <v>64.619667469482295</v>
      </c>
      <c r="D455" s="2">
        <f t="shared" si="16"/>
        <v>193.85900240844688</v>
      </c>
      <c r="F455" s="2">
        <v>0.70863984989915096</v>
      </c>
      <c r="H455" s="2">
        <v>18.827596013375299</v>
      </c>
      <c r="J455" s="3">
        <v>4.0544171300279502E-6</v>
      </c>
      <c r="K455" s="2">
        <f t="shared" si="15"/>
        <v>1.6669900567185296</v>
      </c>
      <c r="M455">
        <v>3059.4490000000001</v>
      </c>
      <c r="N455">
        <v>9344.4</v>
      </c>
      <c r="O455">
        <v>3237.68721587763</v>
      </c>
    </row>
    <row r="456" spans="2:15" x14ac:dyDescent="0.55000000000000004">
      <c r="B456" s="2">
        <v>64.665551622123701</v>
      </c>
      <c r="D456" s="2">
        <f t="shared" si="16"/>
        <v>193.9966548663711</v>
      </c>
      <c r="F456" s="2">
        <v>0.70831550235305696</v>
      </c>
      <c r="H456" s="2">
        <v>18.8619389399616</v>
      </c>
      <c r="J456" s="3">
        <v>4.0499427931418701E-6</v>
      </c>
      <c r="K456" s="2">
        <f t="shared" si="15"/>
        <v>1.6677674358278067</v>
      </c>
      <c r="M456">
        <v>3066.6179999999999</v>
      </c>
      <c r="N456">
        <v>9352.9699999999993</v>
      </c>
      <c r="O456">
        <v>3243.6877715134601</v>
      </c>
    </row>
    <row r="457" spans="2:15" x14ac:dyDescent="0.55000000000000004">
      <c r="B457" s="2">
        <v>64.713386193673003</v>
      </c>
      <c r="D457" s="2">
        <f t="shared" si="16"/>
        <v>194.14015858101902</v>
      </c>
      <c r="F457" s="2">
        <v>0.70767700161897296</v>
      </c>
      <c r="H457" s="2">
        <v>18.917211087523899</v>
      </c>
      <c r="J457" s="3">
        <v>4.0453791324893999E-6</v>
      </c>
      <c r="K457" s="2">
        <f t="shared" si="15"/>
        <v>1.6710411033451325</v>
      </c>
      <c r="M457">
        <v>3073.4540000000002</v>
      </c>
      <c r="N457">
        <v>9362.58</v>
      </c>
      <c r="O457">
        <v>3249.4017499248498</v>
      </c>
    </row>
    <row r="458" spans="2:15" x14ac:dyDescent="0.55000000000000004">
      <c r="B458" s="2">
        <v>64.8873571082365</v>
      </c>
      <c r="D458" s="2">
        <f t="shared" si="16"/>
        <v>194.6620713247095</v>
      </c>
      <c r="F458" s="2">
        <v>0.70804892370088501</v>
      </c>
      <c r="H458" s="2">
        <v>18.943933745954698</v>
      </c>
      <c r="J458" s="3">
        <v>4.0408819924207997E-6</v>
      </c>
      <c r="K458" s="2">
        <f t="shared" si="15"/>
        <v>1.6661840833238062</v>
      </c>
      <c r="M458">
        <v>3080.268</v>
      </c>
      <c r="N458">
        <v>9386.76</v>
      </c>
      <c r="O458">
        <v>3255.09250256512</v>
      </c>
    </row>
    <row r="459" spans="2:15" x14ac:dyDescent="0.55000000000000004">
      <c r="B459" s="2">
        <v>64.944754230309698</v>
      </c>
      <c r="D459" s="2">
        <f t="shared" si="16"/>
        <v>194.83426269092911</v>
      </c>
      <c r="F459" s="2">
        <v>0.70780526142456601</v>
      </c>
      <c r="H459" s="2">
        <v>18.976515484171198</v>
      </c>
      <c r="J459" s="3">
        <v>4.0364487959592996E-6</v>
      </c>
      <c r="K459" s="2">
        <f t="shared" si="15"/>
        <v>1.6663186401506482</v>
      </c>
      <c r="M459">
        <v>3087.2280000000001</v>
      </c>
      <c r="N459">
        <v>9396.68</v>
      </c>
      <c r="O459">
        <v>3260.90389648992</v>
      </c>
    </row>
    <row r="460" spans="2:15" x14ac:dyDescent="0.55000000000000004">
      <c r="B460" s="2">
        <v>64.920878095733997</v>
      </c>
      <c r="D460" s="2">
        <f t="shared" si="16"/>
        <v>194.76263428720199</v>
      </c>
      <c r="F460" s="2">
        <v>0.70708148840323204</v>
      </c>
      <c r="H460" s="2">
        <v>19.0165269833577</v>
      </c>
      <c r="J460" s="3">
        <v>4.0319685074863798E-6</v>
      </c>
      <c r="K460" s="2">
        <f t="shared" si="15"/>
        <v>1.6703000055694301</v>
      </c>
      <c r="M460">
        <v>3094.03</v>
      </c>
      <c r="N460">
        <v>9396.81</v>
      </c>
      <c r="O460">
        <v>3266.5735944579501</v>
      </c>
    </row>
    <row r="461" spans="2:15" x14ac:dyDescent="0.55000000000000004">
      <c r="B461" s="2">
        <v>65.006720315753299</v>
      </c>
      <c r="D461" s="2">
        <f t="shared" si="16"/>
        <v>195.02016094725991</v>
      </c>
      <c r="F461" s="2">
        <v>0.70717501541418404</v>
      </c>
      <c r="H461" s="2">
        <v>19.0355918744349</v>
      </c>
      <c r="J461" s="3">
        <v>4.02749525815852E-6</v>
      </c>
      <c r="K461" s="2">
        <f t="shared" si="15"/>
        <v>1.6676935852986585</v>
      </c>
      <c r="M461">
        <v>3100.8470000000002</v>
      </c>
      <c r="N461">
        <v>9409.7800000000007</v>
      </c>
      <c r="O461">
        <v>3272.2509372866998</v>
      </c>
    </row>
    <row r="462" spans="2:15" x14ac:dyDescent="0.55000000000000004">
      <c r="B462" s="2">
        <v>65.058906833634794</v>
      </c>
      <c r="D462" s="2">
        <f t="shared" si="16"/>
        <v>195.17672050090437</v>
      </c>
      <c r="F462" s="2">
        <v>0.707210705650543</v>
      </c>
      <c r="H462" s="2">
        <v>19.048551422967002</v>
      </c>
      <c r="J462" s="3">
        <v>4.02298265269333E-6</v>
      </c>
      <c r="K462" s="2">
        <f t="shared" si="15"/>
        <v>1.665537926180972</v>
      </c>
      <c r="M462">
        <v>3107.817</v>
      </c>
      <c r="N462">
        <v>9418.3700000000008</v>
      </c>
      <c r="O462">
        <v>3278.05709517891</v>
      </c>
    </row>
    <row r="463" spans="2:15" x14ac:dyDescent="0.55000000000000004">
      <c r="B463" s="2">
        <v>65.149650548345704</v>
      </c>
      <c r="D463" s="2">
        <f t="shared" si="16"/>
        <v>195.44895164503711</v>
      </c>
      <c r="F463" s="2">
        <v>0.70694531752658896</v>
      </c>
      <c r="H463" s="2">
        <v>19.092410154699198</v>
      </c>
      <c r="J463" s="3">
        <v>4.0185188624058903E-6</v>
      </c>
      <c r="K463" s="2">
        <f t="shared" si="15"/>
        <v>1.6658229993743241</v>
      </c>
      <c r="M463">
        <v>3114.91</v>
      </c>
      <c r="N463">
        <v>9432.85</v>
      </c>
      <c r="O463">
        <v>3283.9610465437599</v>
      </c>
    </row>
    <row r="464" spans="2:15" x14ac:dyDescent="0.55000000000000004">
      <c r="B464" s="2">
        <v>65.196894884065898</v>
      </c>
      <c r="D464" s="2">
        <f t="shared" si="16"/>
        <v>195.59068465219769</v>
      </c>
      <c r="F464" s="2">
        <v>0.70647127622169903</v>
      </c>
      <c r="H464" s="2">
        <v>19.137161349627899</v>
      </c>
      <c r="J464" s="3">
        <v>4.0139896113251901E-6</v>
      </c>
      <c r="K464" s="2">
        <f t="shared" si="15"/>
        <v>1.6677553462228822</v>
      </c>
      <c r="M464">
        <v>3121.7159999999999</v>
      </c>
      <c r="N464">
        <v>9441.99</v>
      </c>
      <c r="O464">
        <v>3289.6148534857798</v>
      </c>
    </row>
    <row r="465" spans="2:15" x14ac:dyDescent="0.55000000000000004">
      <c r="B465" s="2">
        <v>65.281282299538901</v>
      </c>
      <c r="D465" s="2">
        <f t="shared" si="16"/>
        <v>195.8438468986167</v>
      </c>
      <c r="F465" s="2">
        <v>0.70633364701957202</v>
      </c>
      <c r="H465" s="2">
        <v>19.170916090791401</v>
      </c>
      <c r="J465" s="3">
        <v>4.0095951474037001E-6</v>
      </c>
      <c r="K465" s="2">
        <f t="shared" si="15"/>
        <v>1.6670353859462155</v>
      </c>
      <c r="M465">
        <v>3128.6179999999999</v>
      </c>
      <c r="N465">
        <v>9455.2900000000009</v>
      </c>
      <c r="O465">
        <v>3295.3473536501901</v>
      </c>
    </row>
    <row r="466" spans="2:15" x14ac:dyDescent="0.55000000000000004">
      <c r="B466" s="2">
        <v>65.414777054463599</v>
      </c>
      <c r="D466" s="2">
        <f t="shared" si="16"/>
        <v>196.2443311633908</v>
      </c>
      <c r="F466" s="2">
        <v>0.70635238002934597</v>
      </c>
      <c r="H466" s="2">
        <v>19.208893592954201</v>
      </c>
      <c r="J466" s="3">
        <v>4.0051642867830299E-6</v>
      </c>
      <c r="K466" s="2">
        <f t="shared" si="15"/>
        <v>1.6650428223324423</v>
      </c>
      <c r="M466">
        <v>3135.4070000000002</v>
      </c>
      <c r="N466">
        <v>9474.85</v>
      </c>
      <c r="O466">
        <v>3300.9752287454298</v>
      </c>
    </row>
    <row r="467" spans="2:15" x14ac:dyDescent="0.55000000000000004">
      <c r="B467" s="2">
        <v>65.439009509017396</v>
      </c>
      <c r="D467" s="2">
        <f t="shared" si="16"/>
        <v>196.31702852705217</v>
      </c>
      <c r="F467" s="2">
        <v>0.70595829720060999</v>
      </c>
      <c r="H467" s="2">
        <v>19.241797785536999</v>
      </c>
      <c r="J467" s="3">
        <v>4.00078968869291E-6</v>
      </c>
      <c r="K467" s="2">
        <f t="shared" si="15"/>
        <v>1.6663859852209022</v>
      </c>
      <c r="M467">
        <v>3142.2289999999998</v>
      </c>
      <c r="N467">
        <v>9480.65</v>
      </c>
      <c r="O467">
        <v>3306.6278903764301</v>
      </c>
    </row>
    <row r="468" spans="2:15" x14ac:dyDescent="0.55000000000000004">
      <c r="B468" s="2">
        <v>65.436571070709405</v>
      </c>
      <c r="D468" s="2">
        <f t="shared" si="16"/>
        <v>196.3097132121282</v>
      </c>
      <c r="F468" s="2">
        <v>0.70561606669854304</v>
      </c>
      <c r="H468" s="2">
        <v>19.263475173555701</v>
      </c>
      <c r="J468" s="3">
        <v>3.9963427506584703E-6</v>
      </c>
      <c r="K468" s="2">
        <f t="shared" si="15"/>
        <v>1.6672793510273223</v>
      </c>
      <c r="M468">
        <v>3149.0059999999999</v>
      </c>
      <c r="N468">
        <v>9482.76</v>
      </c>
      <c r="O468">
        <v>3312.2438570424802</v>
      </c>
    </row>
    <row r="469" spans="2:15" x14ac:dyDescent="0.55000000000000004">
      <c r="B469" s="2">
        <v>65.527794173840306</v>
      </c>
      <c r="D469" s="2">
        <f t="shared" si="16"/>
        <v>196.58338252152092</v>
      </c>
      <c r="F469" s="2">
        <v>0.70543700079018201</v>
      </c>
      <c r="H469" s="2">
        <v>19.30206358345</v>
      </c>
      <c r="J469" s="3">
        <v>3.9919931348715003E-6</v>
      </c>
      <c r="K469" s="2">
        <f t="shared" si="15"/>
        <v>1.6669007569996954</v>
      </c>
      <c r="M469">
        <v>3155.991</v>
      </c>
      <c r="N469">
        <v>9497.07</v>
      </c>
      <c r="O469">
        <v>3318.0283191773601</v>
      </c>
    </row>
    <row r="470" spans="2:15" x14ac:dyDescent="0.55000000000000004">
      <c r="B470" s="2">
        <v>65.650838385224603</v>
      </c>
      <c r="D470" s="2">
        <f t="shared" si="16"/>
        <v>196.95251515567381</v>
      </c>
      <c r="F470" s="2">
        <v>0.70541186202416795</v>
      </c>
      <c r="H470" s="2">
        <v>19.339958236455601</v>
      </c>
      <c r="J470" s="3">
        <v>3.98752185467253E-6</v>
      </c>
      <c r="K470" s="2">
        <f t="shared" si="15"/>
        <v>1.6652351647946517</v>
      </c>
      <c r="M470">
        <v>3162.7350000000001</v>
      </c>
      <c r="N470">
        <v>9515.35</v>
      </c>
      <c r="O470">
        <v>3323.6075561244802</v>
      </c>
    </row>
    <row r="471" spans="2:15" x14ac:dyDescent="0.55000000000000004">
      <c r="B471" s="2">
        <v>65.731072858844001</v>
      </c>
      <c r="D471" s="2">
        <f t="shared" si="16"/>
        <v>197.19321857653199</v>
      </c>
      <c r="F471" s="2">
        <v>0.70534845131895396</v>
      </c>
      <c r="H471" s="2">
        <v>19.367762414325099</v>
      </c>
      <c r="J471" s="3">
        <v>3.9831702513803102E-6</v>
      </c>
      <c r="K471" s="2">
        <f t="shared" si="15"/>
        <v>1.6639255123263437</v>
      </c>
      <c r="M471">
        <v>3169.6660000000002</v>
      </c>
      <c r="N471">
        <v>9527.91</v>
      </c>
      <c r="O471">
        <v>3329.3341938701701</v>
      </c>
    </row>
    <row r="472" spans="2:15" x14ac:dyDescent="0.55000000000000004">
      <c r="B472" s="2">
        <v>65.7775050367555</v>
      </c>
      <c r="D472" s="2">
        <f t="shared" si="16"/>
        <v>197.33251511026651</v>
      </c>
      <c r="F472" s="2">
        <v>0.70540956955807799</v>
      </c>
      <c r="H472" s="2">
        <v>19.377423522173501</v>
      </c>
      <c r="J472" s="3">
        <v>3.9786092740398096E-6</v>
      </c>
      <c r="K472" s="2">
        <f t="shared" si="15"/>
        <v>1.6615314976998088</v>
      </c>
      <c r="M472">
        <v>3176.482</v>
      </c>
      <c r="N472">
        <v>9535.7000000000007</v>
      </c>
      <c r="O472">
        <v>3334.9635049684898</v>
      </c>
    </row>
    <row r="473" spans="2:15" x14ac:dyDescent="0.55000000000000004">
      <c r="B473" s="2">
        <v>65.783608449106694</v>
      </c>
      <c r="D473" s="2">
        <f t="shared" si="16"/>
        <v>197.3508253473201</v>
      </c>
      <c r="F473" s="2">
        <v>0.70516928048431504</v>
      </c>
      <c r="H473" s="2">
        <v>19.395028611388199</v>
      </c>
      <c r="J473" s="3">
        <v>3.9741560760962699E-6</v>
      </c>
      <c r="K473" s="2">
        <f t="shared" si="15"/>
        <v>1.6615915182498575</v>
      </c>
      <c r="M473">
        <v>3183.7809999999999</v>
      </c>
      <c r="N473">
        <v>9538.73</v>
      </c>
      <c r="O473">
        <v>3340.9885192359702</v>
      </c>
    </row>
    <row r="474" spans="2:15" x14ac:dyDescent="0.55000000000000004">
      <c r="B474" s="2">
        <v>65.838704579084606</v>
      </c>
      <c r="D474" s="2">
        <f t="shared" si="16"/>
        <v>197.51611373725382</v>
      </c>
      <c r="F474" s="2">
        <v>0.70459504467933998</v>
      </c>
      <c r="H474" s="2">
        <v>19.4490795845546</v>
      </c>
      <c r="J474" s="3">
        <v>3.9695986774393901E-6</v>
      </c>
      <c r="K474" s="2">
        <f t="shared" si="15"/>
        <v>1.664273867386618</v>
      </c>
      <c r="M474">
        <v>3190.8760000000002</v>
      </c>
      <c r="N474">
        <v>9549.19</v>
      </c>
      <c r="O474">
        <v>3346.8434313703301</v>
      </c>
    </row>
    <row r="475" spans="2:15" x14ac:dyDescent="0.55000000000000004">
      <c r="B475" s="2">
        <v>65.876647331562097</v>
      </c>
      <c r="D475" s="2">
        <f t="shared" si="16"/>
        <v>197.62994199468631</v>
      </c>
      <c r="F475" s="2">
        <v>0.703869225069372</v>
      </c>
      <c r="H475" s="2">
        <v>19.508102624127201</v>
      </c>
      <c r="J475" s="3">
        <v>3.9651941444299299E-6</v>
      </c>
      <c r="K475" s="2">
        <f t="shared" si="15"/>
        <v>1.6682303656971191</v>
      </c>
      <c r="M475">
        <v>3197.8310000000001</v>
      </c>
      <c r="N475">
        <v>9557.64</v>
      </c>
      <c r="O475">
        <v>3352.5721640719898</v>
      </c>
    </row>
    <row r="476" spans="2:15" x14ac:dyDescent="0.55000000000000004">
      <c r="B476" s="2">
        <v>65.990176094444905</v>
      </c>
      <c r="D476" s="2">
        <f t="shared" si="16"/>
        <v>197.97052828333472</v>
      </c>
      <c r="F476" s="2">
        <v>0.70399303051190798</v>
      </c>
      <c r="H476" s="2">
        <v>19.533552041702201</v>
      </c>
      <c r="J476" s="3">
        <v>3.9607223937768498E-6</v>
      </c>
      <c r="K476" s="2">
        <f t="shared" si="15"/>
        <v>1.6653594310628308</v>
      </c>
      <c r="M476">
        <v>3204.529</v>
      </c>
      <c r="N476">
        <v>9574.2999999999993</v>
      </c>
      <c r="O476">
        <v>3358.08341661644</v>
      </c>
    </row>
    <row r="477" spans="2:15" x14ac:dyDescent="0.55000000000000004">
      <c r="B477" s="2">
        <v>66.089385939095195</v>
      </c>
      <c r="D477" s="2">
        <f t="shared" si="16"/>
        <v>198.26815781728558</v>
      </c>
      <c r="F477" s="2">
        <v>0.70375271568606401</v>
      </c>
      <c r="H477" s="2">
        <v>19.5788011064326</v>
      </c>
      <c r="J477" s="3">
        <v>3.9564971694151498E-6</v>
      </c>
      <c r="K477" s="2">
        <f t="shared" si="15"/>
        <v>1.6655019806102969</v>
      </c>
      <c r="M477">
        <v>3211.5949999999998</v>
      </c>
      <c r="N477">
        <v>9589.7999999999993</v>
      </c>
      <c r="O477">
        <v>3363.8972150087502</v>
      </c>
    </row>
    <row r="478" spans="2:15" x14ac:dyDescent="0.55000000000000004">
      <c r="B478" s="2">
        <v>66.179776182896006</v>
      </c>
      <c r="D478" s="2">
        <f t="shared" si="16"/>
        <v>198.53932854868802</v>
      </c>
      <c r="F478" s="2">
        <v>0.70371236722249897</v>
      </c>
      <c r="H478" s="2">
        <v>19.6082492229751</v>
      </c>
      <c r="J478" s="3">
        <v>3.9520025352476199E-6</v>
      </c>
      <c r="K478" s="2">
        <f t="shared" si="15"/>
        <v>1.6639319279278444</v>
      </c>
      <c r="M478">
        <v>3218.1610000000001</v>
      </c>
      <c r="N478">
        <v>9603.74</v>
      </c>
      <c r="O478">
        <v>3369.29502526437</v>
      </c>
    </row>
    <row r="479" spans="2:15" x14ac:dyDescent="0.55000000000000004">
      <c r="B479" s="2">
        <v>66.231870495999104</v>
      </c>
      <c r="D479" s="2">
        <f t="shared" si="16"/>
        <v>198.69561148799733</v>
      </c>
      <c r="F479" s="2">
        <v>0.70362832040967005</v>
      </c>
      <c r="H479" s="2">
        <v>19.6292507013085</v>
      </c>
      <c r="J479" s="3">
        <v>3.94778636533758E-6</v>
      </c>
      <c r="K479" s="2">
        <f t="shared" si="15"/>
        <v>1.6628268672837023</v>
      </c>
      <c r="M479">
        <v>3225.2220000000002</v>
      </c>
      <c r="N479">
        <v>9612.52</v>
      </c>
      <c r="O479">
        <v>3375.0967931556102</v>
      </c>
    </row>
    <row r="480" spans="2:15" x14ac:dyDescent="0.55000000000000004">
      <c r="B480" s="2">
        <v>66.273333626645694</v>
      </c>
      <c r="D480" s="2">
        <f t="shared" si="16"/>
        <v>198.82000087993708</v>
      </c>
      <c r="F480" s="2">
        <v>0.70340291881243999</v>
      </c>
      <c r="H480" s="2">
        <v>19.6564773142325</v>
      </c>
      <c r="J480" s="3">
        <v>3.9432785977733303E-6</v>
      </c>
      <c r="K480" s="2">
        <f t="shared" si="15"/>
        <v>1.6627240108464865</v>
      </c>
      <c r="M480">
        <v>3231.924</v>
      </c>
      <c r="N480">
        <v>9620.31</v>
      </c>
      <c r="O480">
        <v>3380.59864036013</v>
      </c>
    </row>
    <row r="481" spans="2:15" x14ac:dyDescent="0.55000000000000004">
      <c r="B481" s="2">
        <v>66.328947586765594</v>
      </c>
      <c r="D481" s="2">
        <f t="shared" si="16"/>
        <v>198.98684276029678</v>
      </c>
      <c r="F481" s="2">
        <v>0.70348879214927795</v>
      </c>
      <c r="H481" s="2">
        <v>19.667276364419099</v>
      </c>
      <c r="J481" s="3">
        <v>3.9389178659510499E-6</v>
      </c>
      <c r="K481" s="2">
        <f t="shared" si="15"/>
        <v>1.660201707677103</v>
      </c>
      <c r="M481">
        <v>3239.0659999999998</v>
      </c>
      <c r="N481">
        <v>9629.2199999999993</v>
      </c>
      <c r="O481">
        <v>3386.4626333516399</v>
      </c>
    </row>
    <row r="482" spans="2:15" x14ac:dyDescent="0.55000000000000004">
      <c r="B482" s="2">
        <v>66.427092248040793</v>
      </c>
      <c r="D482" s="2">
        <f t="shared" si="16"/>
        <v>199.28127674412238</v>
      </c>
      <c r="F482" s="2">
        <v>0.70314284009891104</v>
      </c>
      <c r="H482" s="2">
        <v>19.719357945241001</v>
      </c>
      <c r="J482" s="3">
        <v>3.9345152541350702E-6</v>
      </c>
      <c r="K482" s="2">
        <f t="shared" si="15"/>
        <v>1.6610977987996645</v>
      </c>
      <c r="M482">
        <v>3246.1210000000001</v>
      </c>
      <c r="N482">
        <v>9644.9</v>
      </c>
      <c r="O482">
        <v>3392.2480414943402</v>
      </c>
    </row>
    <row r="483" spans="2:15" x14ac:dyDescent="0.55000000000000004">
      <c r="B483" s="2">
        <v>66.502575331433107</v>
      </c>
      <c r="D483" s="2">
        <f t="shared" si="16"/>
        <v>199.50772599429934</v>
      </c>
      <c r="F483" s="2">
        <v>0.70316521028537404</v>
      </c>
      <c r="H483" s="2">
        <v>19.740277963987101</v>
      </c>
      <c r="J483" s="3">
        <v>3.9300249613873599E-6</v>
      </c>
      <c r="K483" s="2">
        <f t="shared" si="15"/>
        <v>1.6590242462553182</v>
      </c>
      <c r="M483">
        <v>3252.8850000000002</v>
      </c>
      <c r="N483">
        <v>9656.69</v>
      </c>
      <c r="O483">
        <v>3397.78988030541</v>
      </c>
    </row>
    <row r="484" spans="2:15" x14ac:dyDescent="0.55000000000000004">
      <c r="B484" s="2">
        <v>66.510447913103306</v>
      </c>
      <c r="D484" s="2">
        <f t="shared" si="16"/>
        <v>199.53134373930993</v>
      </c>
      <c r="F484" s="2">
        <v>0.70302524591622695</v>
      </c>
      <c r="H484" s="2">
        <v>19.751923912995501</v>
      </c>
      <c r="J484" s="3">
        <v>3.9256682216137399E-6</v>
      </c>
      <c r="K484" s="2">
        <f t="shared" si="15"/>
        <v>1.6582965711407014</v>
      </c>
      <c r="M484">
        <v>3260.0309999999999</v>
      </c>
      <c r="N484">
        <v>9659.7000000000007</v>
      </c>
      <c r="O484">
        <v>3403.64681690613</v>
      </c>
    </row>
    <row r="485" spans="2:15" x14ac:dyDescent="0.55000000000000004">
      <c r="B485" s="2">
        <v>66.647971183365399</v>
      </c>
      <c r="D485" s="2">
        <f t="shared" si="16"/>
        <v>199.9439135500962</v>
      </c>
      <c r="F485" s="2">
        <v>0.70265982790283099</v>
      </c>
      <c r="H485" s="2">
        <v>19.817119221589</v>
      </c>
      <c r="J485" s="3">
        <v>3.9213473351556697E-6</v>
      </c>
      <c r="K485" s="2">
        <f t="shared" si="15"/>
        <v>1.6593720676588883</v>
      </c>
      <c r="M485">
        <v>3267.0630000000001</v>
      </c>
      <c r="N485">
        <v>9680.7099999999991</v>
      </c>
      <c r="O485">
        <v>3409.4013684218198</v>
      </c>
    </row>
    <row r="486" spans="2:15" x14ac:dyDescent="0.55000000000000004">
      <c r="B486" s="2">
        <v>66.651010157971996</v>
      </c>
      <c r="D486" s="2">
        <f t="shared" si="16"/>
        <v>199.95303047391599</v>
      </c>
      <c r="F486" s="2">
        <v>0.70161724308945905</v>
      </c>
      <c r="H486" s="2">
        <v>19.8875121618082</v>
      </c>
      <c r="J486" s="3">
        <v>3.9171214874803302E-6</v>
      </c>
      <c r="K486" s="2">
        <f t="shared" si="15"/>
        <v>1.6658677079275785</v>
      </c>
      <c r="M486">
        <v>3273.616</v>
      </c>
      <c r="N486">
        <v>9685.15</v>
      </c>
      <c r="O486">
        <v>3414.7596587525099</v>
      </c>
    </row>
    <row r="487" spans="2:15" x14ac:dyDescent="0.55000000000000004">
      <c r="B487" s="2">
        <v>66.669451556937304</v>
      </c>
      <c r="D487" s="2">
        <f t="shared" si="16"/>
        <v>200.00835467081191</v>
      </c>
      <c r="F487" s="2">
        <v>0.70129465755254905</v>
      </c>
      <c r="H487" s="2">
        <v>19.9145213580987</v>
      </c>
      <c r="J487" s="3">
        <v>3.9130243907928298E-6</v>
      </c>
      <c r="K487" s="2">
        <f t="shared" si="15"/>
        <v>1.6666907099166335</v>
      </c>
      <c r="M487">
        <v>3279.998</v>
      </c>
      <c r="N487">
        <v>9689.92</v>
      </c>
      <c r="O487">
        <v>3419.9722443380901</v>
      </c>
    </row>
    <row r="488" spans="2:15" x14ac:dyDescent="0.55000000000000004">
      <c r="B488" s="2">
        <v>66.812905684663093</v>
      </c>
      <c r="D488" s="2">
        <f t="shared" si="16"/>
        <v>200.43871705398928</v>
      </c>
      <c r="F488" s="2">
        <v>0.70154822094748104</v>
      </c>
      <c r="H488" s="2">
        <v>19.940430565255902</v>
      </c>
      <c r="J488" s="3">
        <v>3.9090219364682399E-6</v>
      </c>
      <c r="K488" s="2">
        <f t="shared" si="15"/>
        <v>1.6629712918644977</v>
      </c>
      <c r="M488">
        <v>3286.4659999999999</v>
      </c>
      <c r="N488">
        <v>9710.16</v>
      </c>
      <c r="O488">
        <v>3425.2528076428698</v>
      </c>
    </row>
    <row r="489" spans="2:15" x14ac:dyDescent="0.55000000000000004">
      <c r="B489" s="2">
        <v>66.866066783180798</v>
      </c>
      <c r="D489" s="2">
        <f t="shared" si="16"/>
        <v>200.5982003495424</v>
      </c>
      <c r="F489" s="2">
        <v>0.70149252747843005</v>
      </c>
      <c r="H489" s="2">
        <v>19.960020592905799</v>
      </c>
      <c r="J489" s="3">
        <v>3.9049447084486501E-6</v>
      </c>
      <c r="K489" s="2">
        <f t="shared" si="15"/>
        <v>1.6616786773845247</v>
      </c>
      <c r="M489">
        <v>3292.819</v>
      </c>
      <c r="N489">
        <v>9718.98</v>
      </c>
      <c r="O489">
        <v>3430.4346132539699</v>
      </c>
    </row>
    <row r="490" spans="2:15" x14ac:dyDescent="0.55000000000000004">
      <c r="B490" s="2">
        <v>66.904457415910997</v>
      </c>
      <c r="D490" s="2">
        <f t="shared" si="16"/>
        <v>200.71337224773299</v>
      </c>
      <c r="F490" s="2">
        <v>0.701415871627733</v>
      </c>
      <c r="H490" s="2">
        <v>19.9766091017493</v>
      </c>
      <c r="J490" s="3">
        <v>3.9009177077566996E-6</v>
      </c>
      <c r="K490" s="2">
        <f t="shared" si="15"/>
        <v>1.6605727938826247</v>
      </c>
      <c r="M490">
        <v>3299.3389999999999</v>
      </c>
      <c r="N490">
        <v>9725.84</v>
      </c>
      <c r="O490">
        <v>3435.7500241801299</v>
      </c>
    </row>
    <row r="491" spans="2:15" x14ac:dyDescent="0.55000000000000004">
      <c r="B491" s="2">
        <v>66.987255267270797</v>
      </c>
      <c r="D491" s="2">
        <f t="shared" si="16"/>
        <v>200.96176580181239</v>
      </c>
      <c r="F491" s="2">
        <v>0.70120274947111105</v>
      </c>
      <c r="H491" s="2">
        <v>20.015607694337401</v>
      </c>
      <c r="J491" s="3">
        <v>3.8968696810567397E-6</v>
      </c>
      <c r="K491" s="2">
        <f t="shared" si="15"/>
        <v>1.6605381927657685</v>
      </c>
      <c r="M491">
        <v>3305.8290000000002</v>
      </c>
      <c r="N491">
        <v>9739.02</v>
      </c>
      <c r="O491">
        <v>3441.0376707364799</v>
      </c>
    </row>
    <row r="492" spans="2:15" x14ac:dyDescent="0.55000000000000004">
      <c r="B492" s="2">
        <v>66.948165828845902</v>
      </c>
      <c r="D492" s="2">
        <f t="shared" si="16"/>
        <v>200.8444974865377</v>
      </c>
      <c r="F492" s="2">
        <v>0.70048949677485595</v>
      </c>
      <c r="H492" s="2">
        <v>20.051678837398001</v>
      </c>
      <c r="J492" s="3">
        <v>3.8928129548287697E-6</v>
      </c>
      <c r="K492" s="2">
        <f t="shared" si="15"/>
        <v>1.6644623116124555</v>
      </c>
      <c r="M492">
        <v>3312.2339999999999</v>
      </c>
      <c r="N492">
        <v>9736.94</v>
      </c>
      <c r="O492">
        <v>3446.2571717351502</v>
      </c>
    </row>
    <row r="493" spans="2:15" x14ac:dyDescent="0.55000000000000004">
      <c r="B493" s="2">
        <v>67.027917304924202</v>
      </c>
      <c r="D493" s="2">
        <f t="shared" si="16"/>
        <v>201.08375191477262</v>
      </c>
      <c r="F493" s="2">
        <v>0.70042448983308103</v>
      </c>
      <c r="H493" s="2">
        <v>20.079922522048701</v>
      </c>
      <c r="J493" s="3">
        <v>3.8887744349979701E-6</v>
      </c>
      <c r="K493" s="2">
        <f t="shared" ref="K493:K556" si="17">(J493*H493)/(B493-H493)*10^6</f>
        <v>1.6632507889126138</v>
      </c>
      <c r="M493">
        <v>3318.712</v>
      </c>
      <c r="N493">
        <v>9749.36</v>
      </c>
      <c r="O493">
        <v>3451.5317280264799</v>
      </c>
    </row>
    <row r="494" spans="2:15" x14ac:dyDescent="0.55000000000000004">
      <c r="B494" s="2">
        <v>67.033483822276196</v>
      </c>
      <c r="D494" s="2">
        <f t="shared" si="16"/>
        <v>201.10045146682859</v>
      </c>
      <c r="F494" s="2">
        <v>0.70050074366867299</v>
      </c>
      <c r="H494" s="2">
        <v>20.076478554069801</v>
      </c>
      <c r="J494" s="3">
        <v>3.8845476395554498E-6</v>
      </c>
      <c r="K494" s="2">
        <f t="shared" si="17"/>
        <v>1.6608392492738784</v>
      </c>
      <c r="M494">
        <v>3325.232</v>
      </c>
      <c r="N494">
        <v>9751.51</v>
      </c>
      <c r="O494">
        <v>3456.8374805307399</v>
      </c>
    </row>
    <row r="495" spans="2:15" x14ac:dyDescent="0.55000000000000004">
      <c r="B495" s="2">
        <v>67.071624077489403</v>
      </c>
      <c r="D495" s="2">
        <f t="shared" si="16"/>
        <v>201.21487223246822</v>
      </c>
      <c r="F495" s="2">
        <v>0.70014849884957697</v>
      </c>
      <c r="H495" s="2">
        <v>20.111527164232101</v>
      </c>
      <c r="J495" s="3">
        <v>3.8804639749269602E-6</v>
      </c>
      <c r="K495" s="2">
        <f t="shared" si="17"/>
        <v>1.6618802296282225</v>
      </c>
      <c r="M495">
        <v>3332.2979999999998</v>
      </c>
      <c r="N495">
        <v>9759.01</v>
      </c>
      <c r="O495">
        <v>3462.5781835970402</v>
      </c>
    </row>
    <row r="496" spans="2:15" x14ac:dyDescent="0.55000000000000004">
      <c r="B496" s="2">
        <v>67.118824867828494</v>
      </c>
      <c r="D496" s="2">
        <f t="shared" si="16"/>
        <v>201.35647460348548</v>
      </c>
      <c r="F496" s="2">
        <v>0.69983165628182098</v>
      </c>
      <c r="H496" s="2">
        <v>20.146946492886599</v>
      </c>
      <c r="J496" s="3">
        <v>3.8760600288641001E-6</v>
      </c>
      <c r="K496" s="2">
        <f t="shared" si="17"/>
        <v>1.6625005579168115</v>
      </c>
      <c r="M496">
        <v>3338.8789999999999</v>
      </c>
      <c r="N496">
        <v>9767.77</v>
      </c>
      <c r="O496">
        <v>3467.92531403365</v>
      </c>
    </row>
    <row r="497" spans="2:15" x14ac:dyDescent="0.55000000000000004">
      <c r="B497" s="2">
        <v>67.227854063208696</v>
      </c>
      <c r="D497" s="2">
        <f t="shared" si="16"/>
        <v>201.68356218962609</v>
      </c>
      <c r="F497" s="2">
        <v>0.69973869617331796</v>
      </c>
      <c r="H497" s="2">
        <v>20.185923114489</v>
      </c>
      <c r="J497" s="3">
        <v>3.8719507375889097E-6</v>
      </c>
      <c r="K497" s="2">
        <f t="shared" si="17"/>
        <v>1.6614730372624276</v>
      </c>
      <c r="M497">
        <v>3345.9589999999998</v>
      </c>
      <c r="N497">
        <v>9784.24</v>
      </c>
      <c r="O497">
        <v>3473.6696460662301</v>
      </c>
    </row>
    <row r="498" spans="2:15" x14ac:dyDescent="0.55000000000000004">
      <c r="B498" s="2">
        <v>67.282766076512104</v>
      </c>
      <c r="D498" s="2">
        <f t="shared" si="16"/>
        <v>201.84829822953631</v>
      </c>
      <c r="F498" s="2">
        <v>0.69939331382951697</v>
      </c>
      <c r="H498" s="2">
        <v>20.225649346644101</v>
      </c>
      <c r="J498" s="3">
        <v>3.8675493748408703E-6</v>
      </c>
      <c r="K498" s="2">
        <f t="shared" si="17"/>
        <v>1.6623138628617691</v>
      </c>
      <c r="M498">
        <v>3352.5940000000001</v>
      </c>
      <c r="N498">
        <v>9794.11</v>
      </c>
      <c r="O498">
        <v>3479.0525967158101</v>
      </c>
    </row>
    <row r="499" spans="2:15" x14ac:dyDescent="0.55000000000000004">
      <c r="B499" s="2">
        <v>67.366055536859193</v>
      </c>
      <c r="D499" s="2">
        <f t="shared" si="16"/>
        <v>202.09816661057758</v>
      </c>
      <c r="F499" s="2">
        <v>0.69924336629405703</v>
      </c>
      <c r="H499" s="2">
        <v>20.260788089313401</v>
      </c>
      <c r="J499" s="3">
        <v>3.8634215066405297E-6</v>
      </c>
      <c r="K499" s="2">
        <f t="shared" si="17"/>
        <v>1.6617242335563451</v>
      </c>
      <c r="M499">
        <v>3359.6869999999999</v>
      </c>
      <c r="N499">
        <v>9807.25</v>
      </c>
      <c r="O499">
        <v>3484.7998638027102</v>
      </c>
    </row>
    <row r="500" spans="2:15" x14ac:dyDescent="0.55000000000000004">
      <c r="B500" s="2">
        <v>67.540298491515102</v>
      </c>
      <c r="D500" s="2">
        <f t="shared" si="16"/>
        <v>202.62089547454531</v>
      </c>
      <c r="F500" s="2">
        <v>0.69961335175704997</v>
      </c>
      <c r="H500" s="2">
        <v>20.288203885194601</v>
      </c>
      <c r="J500" s="3">
        <v>3.8590088930244299E-6</v>
      </c>
      <c r="K500" s="2">
        <f t="shared" si="17"/>
        <v>1.6569076962354656</v>
      </c>
      <c r="M500">
        <v>3366.3609999999999</v>
      </c>
      <c r="N500">
        <v>9831.5499999999993</v>
      </c>
      <c r="O500">
        <v>3490.2070353641302</v>
      </c>
    </row>
    <row r="501" spans="2:15" x14ac:dyDescent="0.55000000000000004">
      <c r="B501" s="2">
        <v>67.593737613123196</v>
      </c>
      <c r="D501" s="2">
        <f t="shared" si="16"/>
        <v>202.78121283936957</v>
      </c>
      <c r="F501" s="2">
        <v>0.69981788955121405</v>
      </c>
      <c r="H501" s="2">
        <v>20.290430809828798</v>
      </c>
      <c r="J501" s="3">
        <v>3.8547263698510902E-6</v>
      </c>
      <c r="K501" s="2">
        <f t="shared" si="17"/>
        <v>1.6534585842704539</v>
      </c>
      <c r="M501">
        <v>3373.5129999999999</v>
      </c>
      <c r="N501">
        <v>9839.89</v>
      </c>
      <c r="O501">
        <v>3495.9934283212001</v>
      </c>
    </row>
    <row r="502" spans="2:15" x14ac:dyDescent="0.55000000000000004">
      <c r="B502" s="2">
        <v>67.617560002737406</v>
      </c>
      <c r="D502" s="2">
        <f t="shared" si="16"/>
        <v>202.85268000821222</v>
      </c>
      <c r="F502" s="2">
        <v>0.69942538934722698</v>
      </c>
      <c r="H502" s="2">
        <v>20.324121771113301</v>
      </c>
      <c r="J502" s="3">
        <v>3.8503071722530303E-6</v>
      </c>
      <c r="K502" s="2">
        <f t="shared" si="17"/>
        <v>1.6546505128640583</v>
      </c>
      <c r="M502">
        <v>3380.6819999999998</v>
      </c>
      <c r="N502">
        <v>9845.69</v>
      </c>
      <c r="O502">
        <v>3501.7916626133801</v>
      </c>
    </row>
    <row r="503" spans="2:15" x14ac:dyDescent="0.55000000000000004">
      <c r="B503" s="2">
        <v>67.715569788838096</v>
      </c>
      <c r="D503" s="2">
        <f t="shared" si="16"/>
        <v>203.1467093665143</v>
      </c>
      <c r="F503" s="2">
        <v>0.69876986071948199</v>
      </c>
      <c r="H503" s="2">
        <v>20.3979705189514</v>
      </c>
      <c r="J503" s="3">
        <v>3.8460737755241403E-6</v>
      </c>
      <c r="K503" s="2">
        <f t="shared" si="17"/>
        <v>1.6579898536141724</v>
      </c>
      <c r="M503">
        <v>3387.8330000000001</v>
      </c>
      <c r="N503">
        <v>9862.0499999999993</v>
      </c>
      <c r="O503">
        <v>3507.56908261632</v>
      </c>
    </row>
    <row r="504" spans="2:15" x14ac:dyDescent="0.55000000000000004">
      <c r="B504" s="2">
        <v>67.647965036510996</v>
      </c>
      <c r="D504" s="2">
        <f t="shared" si="16"/>
        <v>202.943895109533</v>
      </c>
      <c r="F504" s="2">
        <v>0.69788841498015097</v>
      </c>
      <c r="H504" s="2">
        <v>20.4372339405476</v>
      </c>
      <c r="J504" s="3">
        <v>3.8416964067695801E-6</v>
      </c>
      <c r="K504" s="2">
        <f t="shared" si="17"/>
        <v>1.6630466500109777</v>
      </c>
      <c r="M504">
        <v>3394.3829999999998</v>
      </c>
      <c r="N504">
        <v>9856.64</v>
      </c>
      <c r="O504">
        <v>3512.8613868379598</v>
      </c>
    </row>
    <row r="505" spans="2:15" x14ac:dyDescent="0.55000000000000004">
      <c r="B505" s="2">
        <v>67.724514434941199</v>
      </c>
      <c r="D505" s="2">
        <f t="shared" si="16"/>
        <v>203.1735433048236</v>
      </c>
      <c r="F505" s="2">
        <v>0.69783604988518599</v>
      </c>
      <c r="H505" s="2">
        <v>20.463906801269601</v>
      </c>
      <c r="J505" s="3">
        <v>3.83762345002254E-6</v>
      </c>
      <c r="K505" s="2">
        <f t="shared" si="17"/>
        <v>1.6616961260497212</v>
      </c>
      <c r="M505">
        <v>3401.4360000000001</v>
      </c>
      <c r="N505">
        <v>9868.6299999999992</v>
      </c>
      <c r="O505">
        <v>3518.55235319042</v>
      </c>
    </row>
    <row r="506" spans="2:15" x14ac:dyDescent="0.55000000000000004">
      <c r="B506" s="2">
        <v>67.796537513671097</v>
      </c>
      <c r="D506" s="2">
        <f t="shared" si="16"/>
        <v>203.38961254101329</v>
      </c>
      <c r="F506" s="2">
        <v>0.697619067417241</v>
      </c>
      <c r="H506" s="2">
        <v>20.500380239265901</v>
      </c>
      <c r="J506" s="3">
        <v>3.8333016699154599E-6</v>
      </c>
      <c r="K506" s="2">
        <f t="shared" si="17"/>
        <v>1.6615333323835697</v>
      </c>
      <c r="M506">
        <v>3408.1190000000001</v>
      </c>
      <c r="N506">
        <v>9880.49</v>
      </c>
      <c r="O506">
        <v>3523.94106547806</v>
      </c>
    </row>
    <row r="507" spans="2:15" x14ac:dyDescent="0.55000000000000004">
      <c r="B507" s="2">
        <v>67.8459851021845</v>
      </c>
      <c r="D507" s="2">
        <f t="shared" si="16"/>
        <v>203.5379553065535</v>
      </c>
      <c r="F507" s="2">
        <v>0.697497038916846</v>
      </c>
      <c r="H507" s="2">
        <v>20.523611391014398</v>
      </c>
      <c r="J507" s="3">
        <v>3.8291674476162697E-6</v>
      </c>
      <c r="K507" s="2">
        <f t="shared" si="17"/>
        <v>1.6607016614521304</v>
      </c>
      <c r="M507">
        <v>3415.125</v>
      </c>
      <c r="N507">
        <v>9889.01</v>
      </c>
      <c r="O507">
        <v>3529.5898580427702</v>
      </c>
    </row>
    <row r="508" spans="2:15" x14ac:dyDescent="0.55000000000000004">
      <c r="B508" s="2">
        <v>67.9390801774896</v>
      </c>
      <c r="D508" s="2">
        <f t="shared" si="16"/>
        <v>203.81724053246882</v>
      </c>
      <c r="F508" s="2">
        <v>0.69773460569749102</v>
      </c>
      <c r="H508" s="2">
        <v>20.535632858398699</v>
      </c>
      <c r="J508" s="3">
        <v>3.8247999763431103E-6</v>
      </c>
      <c r="K508" s="2">
        <f t="shared" si="17"/>
        <v>1.6569404233890319</v>
      </c>
      <c r="M508">
        <v>3421.9079999999999</v>
      </c>
      <c r="N508">
        <v>9902.67</v>
      </c>
      <c r="O508">
        <v>3535.05271431859</v>
      </c>
    </row>
    <row r="509" spans="2:15" x14ac:dyDescent="0.55000000000000004">
      <c r="B509" s="2">
        <v>67.995803639919501</v>
      </c>
      <c r="D509" s="2">
        <f t="shared" si="16"/>
        <v>203.9874109197585</v>
      </c>
      <c r="F509" s="2">
        <v>0.69767850073728799</v>
      </c>
      <c r="H509" s="2">
        <v>20.556593299993398</v>
      </c>
      <c r="J509" s="3">
        <v>3.8205894206324198E-6</v>
      </c>
      <c r="K509" s="2">
        <f t="shared" si="17"/>
        <v>1.6555567076987814</v>
      </c>
      <c r="M509">
        <v>3429.1460000000002</v>
      </c>
      <c r="N509">
        <v>9912.0499999999993</v>
      </c>
      <c r="O509">
        <v>3540.8822332505601</v>
      </c>
    </row>
    <row r="510" spans="2:15" x14ac:dyDescent="0.55000000000000004">
      <c r="B510" s="2">
        <v>68.037473198171497</v>
      </c>
      <c r="D510" s="2">
        <f t="shared" si="16"/>
        <v>204.11241959451451</v>
      </c>
      <c r="F510" s="2">
        <v>0.69731643938800603</v>
      </c>
      <c r="H510" s="2">
        <v>20.593824642665702</v>
      </c>
      <c r="J510" s="3">
        <v>3.8161818592712296E-6</v>
      </c>
      <c r="K510" s="2">
        <f t="shared" si="17"/>
        <v>1.6564868513940076</v>
      </c>
      <c r="M510">
        <v>3436.1129999999998</v>
      </c>
      <c r="N510">
        <v>9920.19</v>
      </c>
      <c r="O510">
        <v>3546.48660705156</v>
      </c>
    </row>
    <row r="511" spans="2:15" x14ac:dyDescent="0.55000000000000004">
      <c r="B511" s="2">
        <v>68.117210376252999</v>
      </c>
      <c r="D511" s="2">
        <f t="shared" si="16"/>
        <v>204.35163112875898</v>
      </c>
      <c r="F511" s="2">
        <v>0.69693719521555197</v>
      </c>
      <c r="H511" s="2">
        <v>20.643792830719601</v>
      </c>
      <c r="J511" s="3">
        <v>3.8119904597747301E-6</v>
      </c>
      <c r="K511" s="2">
        <f t="shared" si="17"/>
        <v>1.6576422215398969</v>
      </c>
      <c r="M511">
        <v>3443.2869999999998</v>
      </c>
      <c r="N511">
        <v>9933.43</v>
      </c>
      <c r="O511">
        <v>3552.25674206437</v>
      </c>
    </row>
    <row r="512" spans="2:15" x14ac:dyDescent="0.55000000000000004">
      <c r="B512" s="2">
        <v>68.253278446358095</v>
      </c>
      <c r="D512" s="2">
        <f t="shared" si="16"/>
        <v>204.7598353390743</v>
      </c>
      <c r="F512" s="2">
        <v>0.69679200454178503</v>
      </c>
      <c r="H512" s="2">
        <v>20.694939741171599</v>
      </c>
      <c r="J512" s="3">
        <v>3.8076922079646102E-6</v>
      </c>
      <c r="K512" s="2">
        <f t="shared" si="17"/>
        <v>1.6569115520463433</v>
      </c>
      <c r="M512">
        <v>3450.0430000000001</v>
      </c>
      <c r="N512">
        <v>9953.77</v>
      </c>
      <c r="O512">
        <v>3557.68593395671</v>
      </c>
    </row>
    <row r="513" spans="2:15" x14ac:dyDescent="0.55000000000000004">
      <c r="B513" s="2">
        <v>68.298636286650904</v>
      </c>
      <c r="D513" s="2">
        <f t="shared" si="16"/>
        <v>204.89590885995273</v>
      </c>
      <c r="F513" s="2">
        <v>0.69637417782514899</v>
      </c>
      <c r="H513" s="2">
        <v>20.737229595955501</v>
      </c>
      <c r="J513" s="3">
        <v>3.8036099697591702E-6</v>
      </c>
      <c r="K513" s="2">
        <f t="shared" si="17"/>
        <v>1.6584104366238626</v>
      </c>
      <c r="M513">
        <v>3456.96</v>
      </c>
      <c r="N513">
        <v>9962.42</v>
      </c>
      <c r="O513">
        <v>3563.24053614175</v>
      </c>
    </row>
    <row r="514" spans="2:15" x14ac:dyDescent="0.55000000000000004">
      <c r="B514" s="2">
        <v>68.275778048060204</v>
      </c>
      <c r="D514" s="2">
        <f t="shared" si="16"/>
        <v>204.82733414418061</v>
      </c>
      <c r="F514" s="2">
        <v>0.69598778752669099</v>
      </c>
      <c r="H514" s="2">
        <v>20.7566703427274</v>
      </c>
      <c r="J514" s="3">
        <v>3.7993522371026098E-6</v>
      </c>
      <c r="K514" s="2">
        <f t="shared" si="17"/>
        <v>1.6595829700857898</v>
      </c>
      <c r="M514">
        <v>3463.6039999999998</v>
      </c>
      <c r="N514">
        <v>9961.85</v>
      </c>
      <c r="O514">
        <v>3568.5693796240198</v>
      </c>
    </row>
    <row r="515" spans="2:15" x14ac:dyDescent="0.55000000000000004">
      <c r="B515" s="2">
        <v>68.347460124818298</v>
      </c>
      <c r="D515" s="2">
        <f t="shared" ref="D515:D578" si="18">0.5*((B515*(2)^2)+(2*B515*(-1)^2))</f>
        <v>205.04238037445489</v>
      </c>
      <c r="F515" s="2">
        <v>0.696327829158503</v>
      </c>
      <c r="H515" s="2">
        <v>20.7552215876063</v>
      </c>
      <c r="J515" s="3">
        <v>3.79517327478559E-6</v>
      </c>
      <c r="K515" s="2">
        <f t="shared" si="17"/>
        <v>1.6550947108728034</v>
      </c>
      <c r="M515">
        <v>3470.681</v>
      </c>
      <c r="N515">
        <v>9972.32</v>
      </c>
      <c r="O515">
        <v>3574.2458806865502</v>
      </c>
    </row>
    <row r="516" spans="2:15" x14ac:dyDescent="0.55000000000000004">
      <c r="B516" s="2">
        <v>68.391442275668695</v>
      </c>
      <c r="D516" s="2">
        <f t="shared" si="18"/>
        <v>205.1743268270061</v>
      </c>
      <c r="F516" s="2">
        <v>0.69596668586926502</v>
      </c>
      <c r="H516" s="2">
        <v>20.793276853252401</v>
      </c>
      <c r="J516" s="3">
        <v>3.7909158879285799E-6</v>
      </c>
      <c r="K516" s="2">
        <f t="shared" si="17"/>
        <v>1.6560630622114125</v>
      </c>
      <c r="M516">
        <v>3477.79</v>
      </c>
      <c r="N516">
        <v>9980.7199999999993</v>
      </c>
      <c r="O516">
        <v>3579.9408224174599</v>
      </c>
    </row>
    <row r="517" spans="2:15" x14ac:dyDescent="0.55000000000000004">
      <c r="B517" s="2">
        <v>68.552169232072302</v>
      </c>
      <c r="D517" s="2">
        <f t="shared" si="18"/>
        <v>205.65650769621692</v>
      </c>
      <c r="F517" s="2">
        <v>0.69632822321756704</v>
      </c>
      <c r="H517" s="2">
        <v>20.817359032993402</v>
      </c>
      <c r="J517" s="3">
        <v>3.7865762734656599E-6</v>
      </c>
      <c r="K517" s="2">
        <f t="shared" si="17"/>
        <v>1.6513424367207372</v>
      </c>
      <c r="M517">
        <v>3484.7420000000002</v>
      </c>
      <c r="N517">
        <v>10003.23</v>
      </c>
      <c r="O517">
        <v>3585.5045681756301</v>
      </c>
    </row>
    <row r="518" spans="2:15" x14ac:dyDescent="0.55000000000000004">
      <c r="B518" s="2">
        <v>68.609685528336499</v>
      </c>
      <c r="D518" s="2">
        <f t="shared" si="18"/>
        <v>205.82905658500948</v>
      </c>
      <c r="F518" s="2">
        <v>0.69592974184607803</v>
      </c>
      <c r="H518" s="2">
        <v>20.862164790460699</v>
      </c>
      <c r="J518" s="3">
        <v>3.7824220948489302E-6</v>
      </c>
      <c r="K518" s="2">
        <f t="shared" si="17"/>
        <v>1.6526410550825279</v>
      </c>
      <c r="M518">
        <v>3491.9520000000002</v>
      </c>
      <c r="N518">
        <v>10013.51</v>
      </c>
      <c r="O518">
        <v>3591.26899735918</v>
      </c>
    </row>
    <row r="519" spans="2:15" x14ac:dyDescent="0.55000000000000004">
      <c r="B519" s="2">
        <v>68.559140353767802</v>
      </c>
      <c r="D519" s="2">
        <f t="shared" si="18"/>
        <v>205.67742106130339</v>
      </c>
      <c r="F519" s="2">
        <v>0.69491791874434905</v>
      </c>
      <c r="H519" s="2">
        <v>20.9161652282258</v>
      </c>
      <c r="J519" s="3">
        <v>3.7781542157563599E-6</v>
      </c>
      <c r="K519" s="2">
        <f t="shared" si="17"/>
        <v>1.6586810044134261</v>
      </c>
      <c r="M519">
        <v>3498.7249999999999</v>
      </c>
      <c r="N519">
        <v>10010.67</v>
      </c>
      <c r="O519">
        <v>3596.6853771700698</v>
      </c>
    </row>
    <row r="520" spans="2:15" x14ac:dyDescent="0.55000000000000004">
      <c r="B520" s="2">
        <v>68.635094887340003</v>
      </c>
      <c r="D520" s="2">
        <f t="shared" si="18"/>
        <v>205.90528466201999</v>
      </c>
      <c r="F520" s="2">
        <v>0.69475919773459904</v>
      </c>
      <c r="H520" s="2">
        <v>20.950231426973598</v>
      </c>
      <c r="J520" s="3">
        <v>3.7740570466942899E-6</v>
      </c>
      <c r="K520" s="2">
        <f t="shared" si="17"/>
        <v>1.6581229935273543</v>
      </c>
      <c r="M520">
        <v>3505.634</v>
      </c>
      <c r="N520">
        <v>10022.86</v>
      </c>
      <c r="O520">
        <v>3602.2027814702201</v>
      </c>
    </row>
    <row r="521" spans="2:15" x14ac:dyDescent="0.55000000000000004">
      <c r="B521" s="2">
        <v>68.689932709497995</v>
      </c>
      <c r="D521" s="2">
        <f t="shared" si="18"/>
        <v>206.06979812849397</v>
      </c>
      <c r="F521" s="2">
        <v>0.69452442410874304</v>
      </c>
      <c r="H521" s="2">
        <v>20.983096752365601</v>
      </c>
      <c r="J521" s="3">
        <v>3.7698960904369501E-6</v>
      </c>
      <c r="K521" s="2">
        <f t="shared" si="17"/>
        <v>1.6581291302379257</v>
      </c>
      <c r="M521">
        <v>3512.433</v>
      </c>
      <c r="N521">
        <v>10032.4</v>
      </c>
      <c r="O521">
        <v>3607.6322746798201</v>
      </c>
    </row>
    <row r="522" spans="2:15" x14ac:dyDescent="0.55000000000000004">
      <c r="B522" s="2">
        <v>68.735548357964703</v>
      </c>
      <c r="D522" s="2">
        <f t="shared" si="18"/>
        <v>206.20664507389409</v>
      </c>
      <c r="F522" s="2">
        <v>0.69427586533368901</v>
      </c>
      <c r="H522" s="2">
        <v>21.014116042553098</v>
      </c>
      <c r="J522" s="3">
        <v>3.7658064289356898E-6</v>
      </c>
      <c r="K522" s="2">
        <f t="shared" si="17"/>
        <v>1.6582715449194605</v>
      </c>
      <c r="M522">
        <v>3519.3249999999998</v>
      </c>
      <c r="N522">
        <v>10040.700000000001</v>
      </c>
      <c r="O522">
        <v>3613.1317577647701</v>
      </c>
    </row>
    <row r="523" spans="2:15" x14ac:dyDescent="0.55000000000000004">
      <c r="B523" s="2">
        <v>68.819018875377395</v>
      </c>
      <c r="D523" s="2">
        <f t="shared" si="18"/>
        <v>206.45705662613219</v>
      </c>
      <c r="F523" s="2">
        <v>0.69450221317951999</v>
      </c>
      <c r="H523" s="2">
        <v>21.024057957584599</v>
      </c>
      <c r="J523" s="3">
        <v>3.7615810827852998E-6</v>
      </c>
      <c r="K523" s="2">
        <f t="shared" si="17"/>
        <v>1.6546451169330536</v>
      </c>
      <c r="M523">
        <v>3526.1080000000002</v>
      </c>
      <c r="N523">
        <v>10053.06</v>
      </c>
      <c r="O523">
        <v>3618.5373473442</v>
      </c>
    </row>
    <row r="524" spans="2:15" x14ac:dyDescent="0.55000000000000004">
      <c r="B524" s="2">
        <v>68.876195626532805</v>
      </c>
      <c r="D524" s="2">
        <f t="shared" si="18"/>
        <v>206.6285868795984</v>
      </c>
      <c r="F524" s="2">
        <v>0.69467052443576305</v>
      </c>
      <c r="H524" s="2">
        <v>21.029932689509099</v>
      </c>
      <c r="J524" s="3">
        <v>3.7573931571410999E-6</v>
      </c>
      <c r="K524" s="2">
        <f t="shared" si="17"/>
        <v>1.6514920984885333</v>
      </c>
      <c r="M524">
        <v>3533.2669999999998</v>
      </c>
      <c r="N524">
        <v>10061.99</v>
      </c>
      <c r="O524">
        <v>3624.24028576212</v>
      </c>
    </row>
    <row r="525" spans="2:15" x14ac:dyDescent="0.55000000000000004">
      <c r="B525" s="2">
        <v>68.949142331672803</v>
      </c>
      <c r="D525" s="2">
        <f t="shared" si="18"/>
        <v>206.8474269950184</v>
      </c>
      <c r="F525" s="2">
        <v>0.69444207829512705</v>
      </c>
      <c r="H525" s="2">
        <v>21.067956634199501</v>
      </c>
      <c r="J525" s="3">
        <v>3.7531213607361801E-6</v>
      </c>
      <c r="K525" s="2">
        <f t="shared" si="17"/>
        <v>1.6513918132785554</v>
      </c>
      <c r="M525">
        <v>3540.4290000000001</v>
      </c>
      <c r="N525">
        <v>10074.01</v>
      </c>
      <c r="O525">
        <v>3629.9380296974</v>
      </c>
    </row>
    <row r="526" spans="2:15" x14ac:dyDescent="0.55000000000000004">
      <c r="B526" s="2">
        <v>69.080897339242796</v>
      </c>
      <c r="D526" s="2">
        <f t="shared" si="18"/>
        <v>207.24269201772839</v>
      </c>
      <c r="F526" s="2">
        <v>0.69410735120787004</v>
      </c>
      <c r="H526" s="2">
        <v>21.1313386680382</v>
      </c>
      <c r="J526" s="3">
        <v>3.7489678047274202E-6</v>
      </c>
      <c r="K526" s="2">
        <f t="shared" si="17"/>
        <v>1.6521676222401114</v>
      </c>
      <c r="M526">
        <v>3547.5129999999999</v>
      </c>
      <c r="N526">
        <v>10094.18</v>
      </c>
      <c r="O526">
        <v>3635.57242747189</v>
      </c>
    </row>
    <row r="527" spans="2:15" x14ac:dyDescent="0.55000000000000004">
      <c r="B527" s="2">
        <v>69.088243392959896</v>
      </c>
      <c r="D527" s="2">
        <f t="shared" si="18"/>
        <v>207.26473017887969</v>
      </c>
      <c r="F527" s="2">
        <v>0.69356238078882104</v>
      </c>
      <c r="H527" s="2">
        <v>21.1712368208211</v>
      </c>
      <c r="J527" s="3">
        <v>3.7447668284715302E-6</v>
      </c>
      <c r="K527" s="2">
        <f t="shared" si="17"/>
        <v>1.6545554707172343</v>
      </c>
      <c r="M527">
        <v>3554.2179999999998</v>
      </c>
      <c r="N527">
        <v>10098.049999999999</v>
      </c>
      <c r="O527">
        <v>3640.9020935663698</v>
      </c>
    </row>
    <row r="528" spans="2:15" x14ac:dyDescent="0.55000000000000004">
      <c r="B528" s="2">
        <v>69.052391515454801</v>
      </c>
      <c r="D528" s="2">
        <f t="shared" si="18"/>
        <v>207.15717454636439</v>
      </c>
      <c r="F528" s="2">
        <v>0.69278240657439305</v>
      </c>
      <c r="H528" s="2">
        <v>21.2141095416608</v>
      </c>
      <c r="J528" s="3">
        <v>3.74079116850916E-6</v>
      </c>
      <c r="K528" s="2">
        <f t="shared" si="17"/>
        <v>1.6588713128264725</v>
      </c>
      <c r="M528">
        <v>3561.1779999999999</v>
      </c>
      <c r="N528">
        <v>10096.540000000001</v>
      </c>
      <c r="O528">
        <v>3646.4323891311301</v>
      </c>
    </row>
    <row r="529" spans="2:15" x14ac:dyDescent="0.55000000000000004">
      <c r="B529" s="2">
        <v>69.247911967748706</v>
      </c>
      <c r="D529" s="2">
        <f t="shared" si="18"/>
        <v>207.74373590324612</v>
      </c>
      <c r="F529" s="2">
        <v>0.69341115994376301</v>
      </c>
      <c r="H529" s="2">
        <v>21.230637006508498</v>
      </c>
      <c r="J529" s="3">
        <v>3.7365847126553201E-6</v>
      </c>
      <c r="K529" s="2">
        <f t="shared" si="17"/>
        <v>1.6521152802296595</v>
      </c>
      <c r="M529">
        <v>3567.7809999999999</v>
      </c>
      <c r="N529">
        <v>10123.11</v>
      </c>
      <c r="O529">
        <v>3651.6780781047901</v>
      </c>
    </row>
    <row r="530" spans="2:15" x14ac:dyDescent="0.55000000000000004">
      <c r="B530" s="2">
        <v>69.304066617464201</v>
      </c>
      <c r="D530" s="2">
        <f t="shared" si="18"/>
        <v>207.9121998523926</v>
      </c>
      <c r="F530" s="2">
        <v>0.69335930670981705</v>
      </c>
      <c r="H530" s="2">
        <v>21.251447035408201</v>
      </c>
      <c r="J530" s="3">
        <v>3.7326158376352499E-6</v>
      </c>
      <c r="K530" s="2">
        <f t="shared" si="17"/>
        <v>1.6507630274261391</v>
      </c>
      <c r="M530">
        <v>3574.92</v>
      </c>
      <c r="N530">
        <v>10132.34</v>
      </c>
      <c r="O530">
        <v>3657.3368212978598</v>
      </c>
    </row>
    <row r="531" spans="2:15" x14ac:dyDescent="0.55000000000000004">
      <c r="B531" s="2">
        <v>69.298629639142604</v>
      </c>
      <c r="D531" s="2">
        <f t="shared" si="18"/>
        <v>207.89588891742781</v>
      </c>
      <c r="F531" s="2">
        <v>0.69281217648709603</v>
      </c>
      <c r="H531" s="2">
        <v>21.287695211275</v>
      </c>
      <c r="J531" s="3">
        <v>3.7283881820197201E-6</v>
      </c>
      <c r="K531" s="2">
        <f t="shared" si="17"/>
        <v>1.6531398981080121</v>
      </c>
      <c r="M531">
        <v>3581.6370000000002</v>
      </c>
      <c r="N531">
        <v>10134.5</v>
      </c>
      <c r="O531">
        <v>3662.6641038171001</v>
      </c>
    </row>
    <row r="532" spans="2:15" x14ac:dyDescent="0.55000000000000004">
      <c r="B532" s="2">
        <v>69.294793788084803</v>
      </c>
      <c r="D532" s="2">
        <f t="shared" si="18"/>
        <v>207.88438136425441</v>
      </c>
      <c r="F532" s="2">
        <v>0.69276204969060995</v>
      </c>
      <c r="H532" s="2">
        <v>21.289990410563</v>
      </c>
      <c r="J532" s="3">
        <v>3.72425956345707E-6</v>
      </c>
      <c r="K532" s="2">
        <f t="shared" si="17"/>
        <v>1.6516982637944886</v>
      </c>
      <c r="M532">
        <v>3588.7049999999999</v>
      </c>
      <c r="N532">
        <v>10135.68</v>
      </c>
      <c r="O532">
        <v>3668.2601504162699</v>
      </c>
    </row>
    <row r="533" spans="2:15" x14ac:dyDescent="0.55000000000000004">
      <c r="B533" s="2">
        <v>69.377874452685006</v>
      </c>
      <c r="D533" s="2">
        <f t="shared" si="18"/>
        <v>208.13362335805502</v>
      </c>
      <c r="F533" s="2">
        <v>0.69216920352882705</v>
      </c>
      <c r="H533" s="2">
        <v>21.3566463502471</v>
      </c>
      <c r="J533" s="3">
        <v>3.72021725202353E-6</v>
      </c>
      <c r="K533" s="2">
        <f t="shared" si="17"/>
        <v>1.6545050457283308</v>
      </c>
      <c r="M533">
        <v>3595.8809999999999</v>
      </c>
      <c r="N533">
        <v>10149.84</v>
      </c>
      <c r="O533">
        <v>3673.9404318757001</v>
      </c>
    </row>
    <row r="534" spans="2:15" x14ac:dyDescent="0.55000000000000004">
      <c r="B534" s="2">
        <v>69.431786649470794</v>
      </c>
      <c r="D534" s="2">
        <f t="shared" si="18"/>
        <v>208.2953599484124</v>
      </c>
      <c r="F534" s="2">
        <v>0.69195732667429799</v>
      </c>
      <c r="H534" s="2">
        <v>21.3879531732827</v>
      </c>
      <c r="J534" s="3">
        <v>3.7159705509982899E-6</v>
      </c>
      <c r="K534" s="2">
        <f t="shared" si="17"/>
        <v>1.6542602533463533</v>
      </c>
      <c r="M534">
        <v>3602.433</v>
      </c>
      <c r="N534">
        <v>10159.25</v>
      </c>
      <c r="O534">
        <v>3679.1246244414801</v>
      </c>
    </row>
    <row r="535" spans="2:15" x14ac:dyDescent="0.55000000000000004">
      <c r="B535" s="2">
        <v>69.537940638270399</v>
      </c>
      <c r="D535" s="2">
        <f t="shared" si="18"/>
        <v>208.61382191481118</v>
      </c>
      <c r="F535" s="2">
        <v>0.69260358230467201</v>
      </c>
      <c r="H535" s="2">
        <v>21.375713846114699</v>
      </c>
      <c r="J535" s="3">
        <v>3.7119036769321502E-6</v>
      </c>
      <c r="K535" s="2">
        <f t="shared" si="17"/>
        <v>1.6474444000451756</v>
      </c>
      <c r="M535">
        <v>3609.585</v>
      </c>
      <c r="N535">
        <v>10173.66</v>
      </c>
      <c r="O535">
        <v>3684.7769556580502</v>
      </c>
    </row>
    <row r="536" spans="2:15" x14ac:dyDescent="0.55000000000000004">
      <c r="B536" s="2">
        <v>69.616540526844602</v>
      </c>
      <c r="D536" s="2">
        <f t="shared" si="18"/>
        <v>208.84962158053381</v>
      </c>
      <c r="F536" s="2">
        <v>0.69197527207265697</v>
      </c>
      <c r="H536" s="2">
        <v>21.4436159550241</v>
      </c>
      <c r="J536" s="3">
        <v>3.7078366757993298E-6</v>
      </c>
      <c r="K536" s="2">
        <f t="shared" si="17"/>
        <v>1.6505002842676548</v>
      </c>
      <c r="M536">
        <v>3616.7730000000001</v>
      </c>
      <c r="N536">
        <v>10187.31</v>
      </c>
      <c r="O536">
        <v>3690.4544895463</v>
      </c>
    </row>
    <row r="537" spans="2:15" x14ac:dyDescent="0.55000000000000004">
      <c r="B537" s="2">
        <v>69.666104491200102</v>
      </c>
      <c r="D537" s="2">
        <f t="shared" si="18"/>
        <v>208.99831347360032</v>
      </c>
      <c r="F537" s="2">
        <v>0.69157327914470801</v>
      </c>
      <c r="H537" s="2">
        <v>21.486888162983</v>
      </c>
      <c r="J537" s="3">
        <v>3.7036382019801801E-6</v>
      </c>
      <c r="K537" s="2">
        <f t="shared" si="17"/>
        <v>1.6517425127874523</v>
      </c>
      <c r="M537">
        <v>3623.3789999999999</v>
      </c>
      <c r="N537">
        <v>10196.56</v>
      </c>
      <c r="O537">
        <v>3695.67096331418</v>
      </c>
    </row>
    <row r="538" spans="2:15" x14ac:dyDescent="0.55000000000000004">
      <c r="B538" s="2">
        <v>69.7390042413478</v>
      </c>
      <c r="D538" s="2">
        <f t="shared" si="18"/>
        <v>209.2170127240434</v>
      </c>
      <c r="F538" s="2">
        <v>0.69136677860421902</v>
      </c>
      <c r="H538" s="2">
        <v>21.523773535941199</v>
      </c>
      <c r="J538" s="3">
        <v>3.6997816218794602E-6</v>
      </c>
      <c r="K538" s="2">
        <f t="shared" si="17"/>
        <v>1.651620465083476</v>
      </c>
      <c r="M538">
        <v>3630.413</v>
      </c>
      <c r="N538">
        <v>10208.379999999999</v>
      </c>
      <c r="O538">
        <v>3701.2203426372098</v>
      </c>
    </row>
    <row r="539" spans="2:15" x14ac:dyDescent="0.55000000000000004">
      <c r="B539" s="2">
        <v>69.805555254934504</v>
      </c>
      <c r="D539" s="2">
        <f t="shared" si="18"/>
        <v>209.4166657648035</v>
      </c>
      <c r="F539" s="2">
        <v>0.69104971881655997</v>
      </c>
      <c r="H539" s="2">
        <v>21.5664459241782</v>
      </c>
      <c r="J539" s="3">
        <v>3.69571653647364E-6</v>
      </c>
      <c r="K539" s="2">
        <f t="shared" si="17"/>
        <v>1.6522583426749247</v>
      </c>
      <c r="M539">
        <v>3636.8879999999999</v>
      </c>
      <c r="N539">
        <v>10219.68</v>
      </c>
      <c r="O539">
        <v>3706.32688372249</v>
      </c>
    </row>
    <row r="540" spans="2:15" x14ac:dyDescent="0.55000000000000004">
      <c r="B540" s="2">
        <v>69.750432529012798</v>
      </c>
      <c r="D540" s="2">
        <f t="shared" si="18"/>
        <v>209.25129758703838</v>
      </c>
      <c r="F540" s="2">
        <v>0.69099599445931204</v>
      </c>
      <c r="H540" s="2">
        <v>21.5531630396605</v>
      </c>
      <c r="J540" s="3">
        <v>3.6917454050098099E-6</v>
      </c>
      <c r="K540" s="2">
        <f t="shared" si="17"/>
        <v>1.6508983072717887</v>
      </c>
      <c r="M540">
        <v>3643.66</v>
      </c>
      <c r="N540">
        <v>10213.879999999999</v>
      </c>
      <c r="O540">
        <v>3711.66105113402</v>
      </c>
    </row>
    <row r="541" spans="2:15" x14ac:dyDescent="0.55000000000000004">
      <c r="B541" s="2">
        <v>69.829800985014799</v>
      </c>
      <c r="D541" s="2">
        <f t="shared" si="18"/>
        <v>209.4894029550444</v>
      </c>
      <c r="F541" s="2">
        <v>0.691305022710199</v>
      </c>
      <c r="H541" s="2">
        <v>21.556108829220499</v>
      </c>
      <c r="J541" s="3">
        <v>3.6876617327583799E-6</v>
      </c>
      <c r="K541" s="2">
        <f t="shared" si="17"/>
        <v>1.6466865094997727</v>
      </c>
      <c r="M541">
        <v>3650.69</v>
      </c>
      <c r="N541">
        <v>10225.469999999999</v>
      </c>
      <c r="O541">
        <v>3717.1932976329899</v>
      </c>
    </row>
    <row r="542" spans="2:15" x14ac:dyDescent="0.55000000000000004">
      <c r="B542" s="2">
        <v>69.932184747455807</v>
      </c>
      <c r="D542" s="2">
        <f t="shared" si="18"/>
        <v>209.79655424236742</v>
      </c>
      <c r="F542" s="2">
        <v>0.69079814754521895</v>
      </c>
      <c r="H542" s="2">
        <v>21.623161070123299</v>
      </c>
      <c r="J542" s="3">
        <v>3.68369801283487E-6</v>
      </c>
      <c r="K542" s="2">
        <f t="shared" si="17"/>
        <v>1.6488264386638036</v>
      </c>
      <c r="M542">
        <v>3657.8240000000001</v>
      </c>
      <c r="N542">
        <v>10242.02</v>
      </c>
      <c r="O542">
        <v>3722.80091916015</v>
      </c>
    </row>
    <row r="543" spans="2:15" x14ac:dyDescent="0.55000000000000004">
      <c r="B543" s="2">
        <v>69.824052446977902</v>
      </c>
      <c r="D543" s="2">
        <f t="shared" si="18"/>
        <v>209.47215734093371</v>
      </c>
      <c r="F543" s="2">
        <v>0.68914683521888997</v>
      </c>
      <c r="H543" s="2">
        <v>21.7050276809853</v>
      </c>
      <c r="J543" s="3">
        <v>3.6797236442029401E-6</v>
      </c>
      <c r="K543" s="2">
        <f t="shared" si="17"/>
        <v>1.6598113520423374</v>
      </c>
      <c r="M543">
        <v>3664.3090000000002</v>
      </c>
      <c r="N543">
        <v>10232.75</v>
      </c>
      <c r="O543">
        <v>3727.8997603379098</v>
      </c>
    </row>
    <row r="544" spans="2:15" x14ac:dyDescent="0.55000000000000004">
      <c r="B544" s="2">
        <v>69.949593431514003</v>
      </c>
      <c r="D544" s="2">
        <f t="shared" si="18"/>
        <v>209.848780294542</v>
      </c>
      <c r="F544" s="2">
        <v>0.689193355638271</v>
      </c>
      <c r="H544" s="2">
        <v>21.740798408916099</v>
      </c>
      <c r="J544" s="3">
        <v>3.6759293890706299E-6</v>
      </c>
      <c r="K544" s="2">
        <f t="shared" si="17"/>
        <v>1.6577398330684936</v>
      </c>
      <c r="M544">
        <v>3670.7440000000001</v>
      </c>
      <c r="N544">
        <v>10251.09</v>
      </c>
      <c r="O544">
        <v>3732.95210959919</v>
      </c>
    </row>
    <row r="545" spans="2:15" x14ac:dyDescent="0.55000000000000004">
      <c r="B545" s="2">
        <v>69.973818669011706</v>
      </c>
      <c r="D545" s="2">
        <f t="shared" si="18"/>
        <v>209.92145600703512</v>
      </c>
      <c r="F545" s="2">
        <v>0.68947561994668605</v>
      </c>
      <c r="H545" s="2">
        <v>21.728576662157899</v>
      </c>
      <c r="J545" s="3">
        <v>3.67199632859521E-6</v>
      </c>
      <c r="K545" s="2">
        <f t="shared" si="17"/>
        <v>1.6537849207536079</v>
      </c>
      <c r="M545">
        <v>3677.23</v>
      </c>
      <c r="N545">
        <v>10255.23</v>
      </c>
      <c r="O545">
        <v>3738.0365614685402</v>
      </c>
    </row>
    <row r="546" spans="2:15" x14ac:dyDescent="0.55000000000000004">
      <c r="B546" s="2">
        <v>70.203776229788005</v>
      </c>
      <c r="D546" s="2">
        <f t="shared" si="18"/>
        <v>210.61132868936403</v>
      </c>
      <c r="F546" s="2">
        <v>0.69027152812418502</v>
      </c>
      <c r="H546" s="2">
        <v>21.744108331563901</v>
      </c>
      <c r="J546" s="3">
        <v>3.6681695233881299E-6</v>
      </c>
      <c r="K546" s="2">
        <f t="shared" si="17"/>
        <v>1.6459269936106107</v>
      </c>
      <c r="M546">
        <v>3684.2579999999998</v>
      </c>
      <c r="N546">
        <v>10285.969999999999</v>
      </c>
      <c r="O546">
        <v>3743.5475215695001</v>
      </c>
    </row>
    <row r="547" spans="2:15" x14ac:dyDescent="0.55000000000000004">
      <c r="B547" s="2">
        <v>70.247628598778405</v>
      </c>
      <c r="D547" s="2">
        <f t="shared" si="18"/>
        <v>210.7428857963352</v>
      </c>
      <c r="F547" s="2">
        <v>0.69043559947403199</v>
      </c>
      <c r="H547" s="2">
        <v>21.746165035551702</v>
      </c>
      <c r="J547" s="3">
        <v>3.6639865321268701E-6</v>
      </c>
      <c r="K547" s="2">
        <f t="shared" si="17"/>
        <v>1.6427886905268654</v>
      </c>
      <c r="M547">
        <v>3690.8879999999999</v>
      </c>
      <c r="N547">
        <v>10293.14</v>
      </c>
      <c r="O547">
        <v>3748.7385350352702</v>
      </c>
    </row>
    <row r="548" spans="2:15" x14ac:dyDescent="0.55000000000000004">
      <c r="B548" s="2">
        <v>70.203751387492304</v>
      </c>
      <c r="D548" s="2">
        <f t="shared" si="18"/>
        <v>210.61125416247691</v>
      </c>
      <c r="F548" s="2">
        <v>0.69019985116223104</v>
      </c>
      <c r="H548" s="2">
        <v>21.749132628814898</v>
      </c>
      <c r="J548" s="3">
        <v>3.6599902660614101E-6</v>
      </c>
      <c r="K548" s="2">
        <f t="shared" si="17"/>
        <v>1.6428075538719584</v>
      </c>
      <c r="M548">
        <v>3698.2159999999999</v>
      </c>
      <c r="N548">
        <v>10289.299999999999</v>
      </c>
      <c r="O548">
        <v>3754.4790339638198</v>
      </c>
    </row>
    <row r="549" spans="2:15" x14ac:dyDescent="0.55000000000000004">
      <c r="B549" s="2">
        <v>70.365656352322901</v>
      </c>
      <c r="D549" s="2">
        <f t="shared" si="18"/>
        <v>211.0969690569687</v>
      </c>
      <c r="F549" s="2">
        <v>0.68951034029853497</v>
      </c>
      <c r="H549" s="2">
        <v>21.847808695503002</v>
      </c>
      <c r="J549" s="3">
        <v>3.6560038015341E-6</v>
      </c>
      <c r="K549" s="2">
        <f t="shared" si="17"/>
        <v>1.6463152325084858</v>
      </c>
      <c r="M549">
        <v>3705.32</v>
      </c>
      <c r="N549">
        <v>10314.34</v>
      </c>
      <c r="O549">
        <v>3760.0390304939801</v>
      </c>
    </row>
    <row r="550" spans="2:15" x14ac:dyDescent="0.55000000000000004">
      <c r="B550" s="2">
        <v>70.389349243440506</v>
      </c>
      <c r="D550" s="2">
        <f t="shared" si="18"/>
        <v>211.16804773032152</v>
      </c>
      <c r="F550" s="2">
        <v>0.68849311641839595</v>
      </c>
      <c r="H550" s="2">
        <v>21.926766820161301</v>
      </c>
      <c r="J550" s="3">
        <v>3.6520557765762198E-6</v>
      </c>
      <c r="K550" s="2">
        <f t="shared" si="17"/>
        <v>1.652362945247098</v>
      </c>
      <c r="M550">
        <v>3711.71</v>
      </c>
      <c r="N550">
        <v>10321.43</v>
      </c>
      <c r="O550">
        <v>3765.0301626739201</v>
      </c>
    </row>
    <row r="551" spans="2:15" x14ac:dyDescent="0.55000000000000004">
      <c r="B551" s="2">
        <v>70.273711362719496</v>
      </c>
      <c r="D551" s="2">
        <f t="shared" si="18"/>
        <v>210.82113408815849</v>
      </c>
      <c r="F551" s="2">
        <v>0.68764646180589195</v>
      </c>
      <c r="H551" s="2">
        <v>21.950242386176999</v>
      </c>
      <c r="J551" s="3">
        <v>3.6483288582374201E-6</v>
      </c>
      <c r="K551" s="2">
        <f t="shared" si="17"/>
        <v>1.6572010337600047</v>
      </c>
      <c r="M551">
        <v>3718.21</v>
      </c>
      <c r="N551">
        <v>10309.18</v>
      </c>
      <c r="O551">
        <v>3770.1052471298599</v>
      </c>
    </row>
    <row r="552" spans="2:15" x14ac:dyDescent="0.55000000000000004">
      <c r="B552" s="2">
        <v>70.393113199977805</v>
      </c>
      <c r="D552" s="2">
        <f t="shared" si="18"/>
        <v>211.17933959993343</v>
      </c>
      <c r="F552" s="2">
        <v>0.68833479823862997</v>
      </c>
      <c r="H552" s="2">
        <v>21.939083828082001</v>
      </c>
      <c r="J552" s="3">
        <v>3.6444030350739802E-6</v>
      </c>
      <c r="K552" s="2">
        <f t="shared" si="17"/>
        <v>1.6501179515150863</v>
      </c>
      <c r="M552">
        <v>3724.6790000000001</v>
      </c>
      <c r="N552">
        <v>10325.27</v>
      </c>
      <c r="O552">
        <v>3775.15436823862</v>
      </c>
    </row>
    <row r="553" spans="2:15" x14ac:dyDescent="0.55000000000000004">
      <c r="B553" s="2">
        <v>70.498739419233203</v>
      </c>
      <c r="D553" s="2">
        <f t="shared" si="18"/>
        <v>211.49621825769961</v>
      </c>
      <c r="F553" s="2">
        <v>0.68853854704122897</v>
      </c>
      <c r="H553" s="2">
        <v>21.957639811276099</v>
      </c>
      <c r="J553" s="3">
        <v>3.6405921596261102E-6</v>
      </c>
      <c r="K553" s="2">
        <f t="shared" si="17"/>
        <v>1.6468273686927752</v>
      </c>
      <c r="M553">
        <v>3731.7420000000002</v>
      </c>
      <c r="N553">
        <v>10340.57</v>
      </c>
      <c r="O553">
        <v>3780.6663750800899</v>
      </c>
    </row>
    <row r="554" spans="2:15" x14ac:dyDescent="0.55000000000000004">
      <c r="B554" s="2">
        <v>70.521002219706702</v>
      </c>
      <c r="D554" s="2">
        <f t="shared" si="18"/>
        <v>211.56300665912011</v>
      </c>
      <c r="F554" s="2">
        <v>0.68818436644776504</v>
      </c>
      <c r="H554" s="2">
        <v>21.989550985876399</v>
      </c>
      <c r="J554" s="3">
        <v>3.63652276649133E-6</v>
      </c>
      <c r="K554" s="2">
        <f t="shared" si="17"/>
        <v>1.6477047512916541</v>
      </c>
      <c r="M554">
        <v>3738.4560000000001</v>
      </c>
      <c r="N554">
        <v>10345.98</v>
      </c>
      <c r="O554">
        <v>3785.89804203722</v>
      </c>
    </row>
    <row r="555" spans="2:15" x14ac:dyDescent="0.55000000000000004">
      <c r="B555" s="2">
        <v>70.534447085457202</v>
      </c>
      <c r="D555" s="2">
        <f t="shared" si="18"/>
        <v>211.60334125637161</v>
      </c>
      <c r="F555" s="2">
        <v>0.68754205040392202</v>
      </c>
      <c r="H555" s="2">
        <v>22.039048712214999</v>
      </c>
      <c r="J555" s="3">
        <v>3.6327136617063199E-6</v>
      </c>
      <c r="K555" s="2">
        <f t="shared" si="17"/>
        <v>1.6509103138340075</v>
      </c>
      <c r="M555">
        <v>3745.489</v>
      </c>
      <c r="N555">
        <v>10350.76</v>
      </c>
      <c r="O555">
        <v>3791.3779725129002</v>
      </c>
    </row>
    <row r="556" spans="2:15" x14ac:dyDescent="0.55000000000000004">
      <c r="B556" s="2">
        <v>70.635967524716094</v>
      </c>
      <c r="D556" s="2">
        <f t="shared" si="18"/>
        <v>211.9079025741483</v>
      </c>
      <c r="F556" s="2">
        <v>0.68766999268977702</v>
      </c>
      <c r="H556" s="2">
        <v>22.0617322533592</v>
      </c>
      <c r="J556" s="3">
        <v>3.6286060014262599E-6</v>
      </c>
      <c r="K556" s="2">
        <f t="shared" si="17"/>
        <v>1.6480616443920439</v>
      </c>
      <c r="M556">
        <v>3751.9870000000001</v>
      </c>
      <c r="N556">
        <v>10365.799999999999</v>
      </c>
      <c r="O556">
        <v>3796.4351335495498</v>
      </c>
    </row>
    <row r="557" spans="2:15" x14ac:dyDescent="0.55000000000000004">
      <c r="B557" s="2">
        <v>70.6732899235665</v>
      </c>
      <c r="D557" s="2">
        <f t="shared" si="18"/>
        <v>212.0198697706995</v>
      </c>
      <c r="F557" s="2">
        <v>0.68794108723234304</v>
      </c>
      <c r="H557" s="2">
        <v>22.054230015261599</v>
      </c>
      <c r="J557" s="3">
        <v>3.62465932865917E-6</v>
      </c>
      <c r="K557" s="2">
        <f t="shared" ref="K557:K620" si="19">(J557*H557)/(B557-H557)*10^6</f>
        <v>1.6441920249379021</v>
      </c>
      <c r="M557">
        <v>3759.221</v>
      </c>
      <c r="N557">
        <v>10371.76</v>
      </c>
      <c r="O557">
        <v>3802.0650886817498</v>
      </c>
    </row>
    <row r="558" spans="2:15" x14ac:dyDescent="0.55000000000000004">
      <c r="B558" s="2">
        <v>70.735653428853595</v>
      </c>
      <c r="D558" s="2">
        <f t="shared" si="18"/>
        <v>212.20696028656079</v>
      </c>
      <c r="F558" s="2">
        <v>0.68765327563481904</v>
      </c>
      <c r="H558" s="2">
        <v>22.094049644333101</v>
      </c>
      <c r="J558" s="3">
        <v>3.6205310941972302E-6</v>
      </c>
      <c r="K558" s="2">
        <f t="shared" si="19"/>
        <v>1.6445221273625363</v>
      </c>
      <c r="M558">
        <v>3766.45</v>
      </c>
      <c r="N558">
        <v>10382.469999999999</v>
      </c>
      <c r="O558">
        <v>3807.6906335581798</v>
      </c>
    </row>
    <row r="559" spans="2:15" x14ac:dyDescent="0.55000000000000004">
      <c r="B559" s="2">
        <v>70.881608492159799</v>
      </c>
      <c r="D559" s="2">
        <f t="shared" si="18"/>
        <v>212.64482547647941</v>
      </c>
      <c r="F559" s="2">
        <v>0.68740426581988801</v>
      </c>
      <c r="H559" s="2">
        <v>22.157288446473999</v>
      </c>
      <c r="J559" s="3">
        <v>3.6165172551022899E-6</v>
      </c>
      <c r="K559" s="2">
        <f t="shared" si="19"/>
        <v>1.6446040892477671</v>
      </c>
      <c r="M559">
        <v>3773.5940000000001</v>
      </c>
      <c r="N559">
        <v>10404.36</v>
      </c>
      <c r="O559">
        <v>3813.2400375801599</v>
      </c>
    </row>
    <row r="560" spans="2:15" x14ac:dyDescent="0.55000000000000004">
      <c r="B560" s="2">
        <v>70.944688183770495</v>
      </c>
      <c r="D560" s="2">
        <f t="shared" si="18"/>
        <v>212.83406455131149</v>
      </c>
      <c r="F560" s="2">
        <v>0.68724582875680496</v>
      </c>
      <c r="H560" s="2">
        <v>22.188247157022001</v>
      </c>
      <c r="J560" s="3">
        <v>3.61241775958253E-6</v>
      </c>
      <c r="K560" s="2">
        <f t="shared" si="19"/>
        <v>1.6439513712672269</v>
      </c>
      <c r="M560">
        <v>3780.364</v>
      </c>
      <c r="N560">
        <v>10414.86</v>
      </c>
      <c r="O560">
        <v>3818.4942203833798</v>
      </c>
    </row>
    <row r="561" spans="2:15" x14ac:dyDescent="0.55000000000000004">
      <c r="B561" s="2">
        <v>70.909641417916603</v>
      </c>
      <c r="D561" s="2">
        <f t="shared" si="18"/>
        <v>212.72892425374982</v>
      </c>
      <c r="F561" s="2">
        <v>0.686833347899789</v>
      </c>
      <c r="H561" s="2">
        <v>22.206535004475398</v>
      </c>
      <c r="J561" s="3">
        <v>3.6084863819379999E-6</v>
      </c>
      <c r="K561" s="2">
        <f t="shared" si="19"/>
        <v>1.645315567213264</v>
      </c>
      <c r="M561">
        <v>3787.538</v>
      </c>
      <c r="N561">
        <v>10412.6</v>
      </c>
      <c r="O561">
        <v>3824.0567124244999</v>
      </c>
    </row>
    <row r="562" spans="2:15" x14ac:dyDescent="0.55000000000000004">
      <c r="B562" s="2">
        <v>71.060642093533104</v>
      </c>
      <c r="D562" s="2">
        <f t="shared" si="18"/>
        <v>213.18192628059933</v>
      </c>
      <c r="F562" s="2">
        <v>0.68670950971352596</v>
      </c>
      <c r="H562" s="2">
        <v>22.262623401554599</v>
      </c>
      <c r="J562" s="3">
        <v>3.6044960821234698E-6</v>
      </c>
      <c r="K562" s="2">
        <f t="shared" si="19"/>
        <v>1.6444425609821882</v>
      </c>
      <c r="M562">
        <v>3794.518</v>
      </c>
      <c r="N562">
        <v>10434.879999999999</v>
      </c>
      <c r="O562">
        <v>3829.4624387598201</v>
      </c>
    </row>
    <row r="563" spans="2:15" x14ac:dyDescent="0.55000000000000004">
      <c r="B563" s="2">
        <v>71.102746741032504</v>
      </c>
      <c r="D563" s="2">
        <f t="shared" si="18"/>
        <v>213.30824022309753</v>
      </c>
      <c r="F563" s="2">
        <v>0.68667927628706904</v>
      </c>
      <c r="H563" s="2">
        <v>22.277964066877601</v>
      </c>
      <c r="J563" s="3">
        <v>3.6004714927748399E-6</v>
      </c>
      <c r="K563" s="2">
        <f t="shared" si="19"/>
        <v>1.6428373081589636</v>
      </c>
      <c r="M563">
        <v>3801.319</v>
      </c>
      <c r="N563">
        <v>10442.219999999999</v>
      </c>
      <c r="O563">
        <v>3834.72638958486</v>
      </c>
    </row>
    <row r="564" spans="2:15" x14ac:dyDescent="0.55000000000000004">
      <c r="B564" s="2">
        <v>71.044204567462103</v>
      </c>
      <c r="D564" s="2">
        <f t="shared" si="18"/>
        <v>213.13261370238632</v>
      </c>
      <c r="F564" s="2">
        <v>0.68624055625803104</v>
      </c>
      <c r="H564" s="2">
        <v>22.2907901061775</v>
      </c>
      <c r="J564" s="3">
        <v>3.5965404742731201E-6</v>
      </c>
      <c r="K564" s="2">
        <f t="shared" si="19"/>
        <v>1.6443920842520166</v>
      </c>
      <c r="M564">
        <v>3808.4540000000002</v>
      </c>
      <c r="N564">
        <v>10436.84</v>
      </c>
      <c r="O564">
        <v>3840.2414997856699</v>
      </c>
    </row>
    <row r="565" spans="2:15" x14ac:dyDescent="0.55000000000000004">
      <c r="B565" s="2">
        <v>71.118371796319906</v>
      </c>
      <c r="D565" s="2">
        <f t="shared" si="18"/>
        <v>213.35511538895972</v>
      </c>
      <c r="F565" s="2">
        <v>0.68561106836803698</v>
      </c>
      <c r="H565" s="2">
        <v>22.3588289284498</v>
      </c>
      <c r="J565" s="3">
        <v>3.5926445885177498E-6</v>
      </c>
      <c r="K565" s="2">
        <f t="shared" si="19"/>
        <v>1.6474175316422139</v>
      </c>
      <c r="M565">
        <v>3815.4589999999998</v>
      </c>
      <c r="N565">
        <v>10449.85</v>
      </c>
      <c r="O565">
        <v>3845.64948723112</v>
      </c>
    </row>
    <row r="566" spans="2:15" x14ac:dyDescent="0.55000000000000004">
      <c r="B566" s="2">
        <v>71.165770248768098</v>
      </c>
      <c r="D566" s="2">
        <f t="shared" si="18"/>
        <v>213.49731074630429</v>
      </c>
      <c r="F566" s="2">
        <v>0.68555181303689305</v>
      </c>
      <c r="H566" s="2">
        <v>22.377947428558102</v>
      </c>
      <c r="J566" s="3">
        <v>3.5886343629955502E-6</v>
      </c>
      <c r="K566" s="2">
        <f t="shared" si="19"/>
        <v>1.6460310477754139</v>
      </c>
      <c r="M566">
        <v>3822.0250000000001</v>
      </c>
      <c r="N566">
        <v>10457.969999999999</v>
      </c>
      <c r="O566">
        <v>3850.71495160624</v>
      </c>
    </row>
    <row r="567" spans="2:15" x14ac:dyDescent="0.55000000000000004">
      <c r="B567" s="2">
        <v>71.209287230002303</v>
      </c>
      <c r="D567" s="2">
        <f t="shared" si="18"/>
        <v>213.62786169000691</v>
      </c>
      <c r="F567" s="2">
        <v>0.68547937985071095</v>
      </c>
      <c r="H567" s="2">
        <v>22.3967891799692</v>
      </c>
      <c r="J567" s="3">
        <v>3.5848695161174298E-6</v>
      </c>
      <c r="K567" s="2">
        <f t="shared" si="19"/>
        <v>1.6448567477100433</v>
      </c>
      <c r="M567">
        <v>3829.143</v>
      </c>
      <c r="N567">
        <v>10465.5</v>
      </c>
      <c r="O567">
        <v>3856.2063325804902</v>
      </c>
    </row>
    <row r="568" spans="2:15" x14ac:dyDescent="0.55000000000000004">
      <c r="B568" s="2">
        <v>71.246814882347806</v>
      </c>
      <c r="D568" s="2">
        <f t="shared" si="18"/>
        <v>213.74044464704343</v>
      </c>
      <c r="F568" s="2">
        <v>0.68500085380445097</v>
      </c>
      <c r="H568" s="2">
        <v>22.442685857091899</v>
      </c>
      <c r="J568" s="3">
        <v>3.58090586032911E-6</v>
      </c>
      <c r="K568" s="2">
        <f t="shared" si="19"/>
        <v>1.6466874199434445</v>
      </c>
      <c r="M568">
        <v>3835.8539999999998</v>
      </c>
      <c r="N568">
        <v>10473.23</v>
      </c>
      <c r="O568">
        <v>3861.37386302198</v>
      </c>
    </row>
    <row r="569" spans="2:15" x14ac:dyDescent="0.55000000000000004">
      <c r="B569" s="2">
        <v>71.326995977392599</v>
      </c>
      <c r="D569" s="2">
        <f t="shared" si="18"/>
        <v>213.98098793217781</v>
      </c>
      <c r="F569" s="2">
        <v>0.68503633134759101</v>
      </c>
      <c r="H569" s="2">
        <v>22.4654123269952</v>
      </c>
      <c r="J569" s="3">
        <v>3.57708824122539E-6</v>
      </c>
      <c r="K569" s="2">
        <f t="shared" si="19"/>
        <v>1.6446614347204209</v>
      </c>
      <c r="M569">
        <v>3842.7330000000002</v>
      </c>
      <c r="N569">
        <v>10485.5</v>
      </c>
      <c r="O569">
        <v>3866.6652451917898</v>
      </c>
    </row>
    <row r="570" spans="2:15" x14ac:dyDescent="0.55000000000000004">
      <c r="B570" s="2">
        <v>71.3696940043463</v>
      </c>
      <c r="D570" s="2">
        <f t="shared" si="18"/>
        <v>214.10908201303891</v>
      </c>
      <c r="F570" s="2">
        <v>0.68484551549975803</v>
      </c>
      <c r="H570" s="2">
        <v>22.4924791228798</v>
      </c>
      <c r="J570" s="3">
        <v>3.5732052203444801E-6</v>
      </c>
      <c r="K570" s="2">
        <f t="shared" si="19"/>
        <v>1.6443294491159419</v>
      </c>
      <c r="M570">
        <v>3849.5219999999999</v>
      </c>
      <c r="N570">
        <v>10493.24</v>
      </c>
      <c r="O570">
        <v>3871.8761708229699</v>
      </c>
    </row>
    <row r="571" spans="2:15" x14ac:dyDescent="0.55000000000000004">
      <c r="B571" s="2">
        <v>71.412863050104093</v>
      </c>
      <c r="D571" s="2">
        <f t="shared" si="18"/>
        <v>214.23858915031229</v>
      </c>
      <c r="F571" s="2">
        <v>0.68471395025089299</v>
      </c>
      <c r="H571" s="2">
        <v>22.515479492341299</v>
      </c>
      <c r="J571" s="3">
        <v>3.5693444788935902E-6</v>
      </c>
      <c r="K571" s="2">
        <f t="shared" si="19"/>
        <v>1.6435542470425637</v>
      </c>
      <c r="M571">
        <v>3856.393</v>
      </c>
      <c r="N571">
        <v>10500.9</v>
      </c>
      <c r="O571">
        <v>3877.14327240889</v>
      </c>
    </row>
    <row r="572" spans="2:15" x14ac:dyDescent="0.55000000000000004">
      <c r="B572" s="2">
        <v>71.506948253055299</v>
      </c>
      <c r="D572" s="2">
        <f t="shared" si="18"/>
        <v>214.5208447591659</v>
      </c>
      <c r="F572" s="2">
        <v>0.68469484328712005</v>
      </c>
      <c r="H572" s="2">
        <v>22.5465095249894</v>
      </c>
      <c r="J572" s="3">
        <v>3.5654808666340502E-6</v>
      </c>
      <c r="K572" s="2">
        <f t="shared" si="19"/>
        <v>1.6419205058031905</v>
      </c>
      <c r="M572">
        <v>3863.2939999999999</v>
      </c>
      <c r="N572">
        <v>10515.2</v>
      </c>
      <c r="O572">
        <v>3882.4342661843002</v>
      </c>
    </row>
    <row r="573" spans="2:15" x14ac:dyDescent="0.55000000000000004">
      <c r="B573" s="2">
        <v>71.624832234898605</v>
      </c>
      <c r="D573" s="2">
        <f t="shared" si="18"/>
        <v>214.87449670469582</v>
      </c>
      <c r="F573" s="2">
        <v>0.68469220968035005</v>
      </c>
      <c r="H573" s="2">
        <v>22.583867584001499</v>
      </c>
      <c r="J573" s="3">
        <v>3.5616312856271502E-6</v>
      </c>
      <c r="K573" s="2">
        <f t="shared" si="19"/>
        <v>1.6401677640362069</v>
      </c>
      <c r="M573">
        <v>3870.1419999999998</v>
      </c>
      <c r="N573">
        <v>10532.68</v>
      </c>
      <c r="O573">
        <v>3887.6721366739498</v>
      </c>
    </row>
    <row r="574" spans="2:15" x14ac:dyDescent="0.55000000000000004">
      <c r="B574" s="2">
        <v>71.659327430496802</v>
      </c>
      <c r="D574" s="2">
        <f t="shared" si="18"/>
        <v>214.97798229149041</v>
      </c>
      <c r="F574" s="2">
        <v>0.68444601491643398</v>
      </c>
      <c r="H574" s="2">
        <v>22.612386339101398</v>
      </c>
      <c r="J574" s="3">
        <v>3.5577763649761202E-6</v>
      </c>
      <c r="K574" s="2">
        <f t="shared" si="19"/>
        <v>1.640261591911542</v>
      </c>
      <c r="M574">
        <v>3876.9290000000001</v>
      </c>
      <c r="N574">
        <v>10539.43</v>
      </c>
      <c r="O574">
        <v>3892.8621136905299</v>
      </c>
    </row>
    <row r="575" spans="2:15" x14ac:dyDescent="0.55000000000000004">
      <c r="B575" s="2">
        <v>71.711236717704907</v>
      </c>
      <c r="D575" s="2">
        <f t="shared" si="18"/>
        <v>215.13371015311472</v>
      </c>
      <c r="F575" s="2">
        <v>0.68425201225990595</v>
      </c>
      <c r="H575" s="2">
        <v>22.6426786919689</v>
      </c>
      <c r="J575" s="3">
        <v>3.5539702176510601E-6</v>
      </c>
      <c r="K575" s="2">
        <f t="shared" si="19"/>
        <v>1.6399790203105871</v>
      </c>
      <c r="M575">
        <v>3883.8069999999998</v>
      </c>
      <c r="N575">
        <v>10548.4</v>
      </c>
      <c r="O575">
        <v>3898.1086941664598</v>
      </c>
    </row>
    <row r="576" spans="2:15" x14ac:dyDescent="0.55000000000000004">
      <c r="B576" s="2">
        <v>71.777082386346294</v>
      </c>
      <c r="D576" s="2">
        <f t="shared" si="18"/>
        <v>215.33124715903887</v>
      </c>
      <c r="F576" s="2">
        <v>0.68404820120021104</v>
      </c>
      <c r="H576" s="2">
        <v>22.678098292566801</v>
      </c>
      <c r="J576" s="3">
        <v>3.5501404484343901E-6</v>
      </c>
      <c r="K576" s="2">
        <f t="shared" si="19"/>
        <v>1.6397576350711582</v>
      </c>
      <c r="M576">
        <v>3890.5909999999999</v>
      </c>
      <c r="N576">
        <v>10559.29</v>
      </c>
      <c r="O576">
        <v>3903.2784574976899</v>
      </c>
    </row>
    <row r="577" spans="2:15" x14ac:dyDescent="0.55000000000000004">
      <c r="B577" s="2">
        <v>71.731063341702097</v>
      </c>
      <c r="D577" s="2">
        <f t="shared" si="18"/>
        <v>215.19319002510628</v>
      </c>
      <c r="F577" s="2">
        <v>0.68364711721375604</v>
      </c>
      <c r="H577" s="2">
        <v>22.692328673470101</v>
      </c>
      <c r="J577" s="3">
        <v>3.5462880627882801E-6</v>
      </c>
      <c r="K577" s="2">
        <f t="shared" si="19"/>
        <v>1.6410197945773497</v>
      </c>
      <c r="M577">
        <v>3897.3870000000002</v>
      </c>
      <c r="N577">
        <v>10555.49</v>
      </c>
      <c r="O577">
        <v>3908.4561537507002</v>
      </c>
    </row>
    <row r="578" spans="2:15" x14ac:dyDescent="0.55000000000000004">
      <c r="B578" s="2">
        <v>71.765786554542501</v>
      </c>
      <c r="D578" s="2">
        <f t="shared" si="18"/>
        <v>215.2973596636275</v>
      </c>
      <c r="F578" s="2">
        <v>0.68335008234150296</v>
      </c>
      <c r="H578" s="2">
        <v>22.724630403193199</v>
      </c>
      <c r="J578" s="3">
        <v>3.54250576999614E-6</v>
      </c>
      <c r="K578" s="2">
        <f t="shared" si="19"/>
        <v>1.6415219509894592</v>
      </c>
      <c r="M578">
        <v>3904.377</v>
      </c>
      <c r="N578">
        <v>10562.36</v>
      </c>
      <c r="O578">
        <v>3913.7684243516301</v>
      </c>
    </row>
    <row r="579" spans="2:15" x14ac:dyDescent="0.55000000000000004">
      <c r="B579" s="2">
        <v>71.831715601138299</v>
      </c>
      <c r="D579" s="2">
        <f t="shared" ref="D579:D642" si="20">0.5*((B579*(2)^2)+(2*B579*(-1)^2))</f>
        <v>215.49514680341491</v>
      </c>
      <c r="F579" s="2">
        <v>0.68318390881537705</v>
      </c>
      <c r="H579" s="2">
        <v>22.757443359838199</v>
      </c>
      <c r="J579" s="3">
        <v>3.53861969229283E-6</v>
      </c>
      <c r="K579" s="2">
        <f t="shared" si="19"/>
        <v>1.6409807734568804</v>
      </c>
      <c r="M579">
        <v>3911.123</v>
      </c>
      <c r="N579">
        <v>10573.2</v>
      </c>
      <c r="O579">
        <v>3918.8960239592202</v>
      </c>
    </row>
    <row r="580" spans="2:15" x14ac:dyDescent="0.55000000000000004">
      <c r="B580" s="2">
        <v>71.872223916688</v>
      </c>
      <c r="D580" s="2">
        <f t="shared" si="20"/>
        <v>215.616671750064</v>
      </c>
      <c r="F580" s="2">
        <v>0.68292832173296103</v>
      </c>
      <c r="H580" s="2">
        <v>22.788646658048702</v>
      </c>
      <c r="J580" s="3">
        <v>3.5348638079929301E-6</v>
      </c>
      <c r="K580" s="2">
        <f t="shared" si="19"/>
        <v>1.6411754563079815</v>
      </c>
      <c r="M580">
        <v>3918.0659999999998</v>
      </c>
      <c r="N580">
        <v>10580.75</v>
      </c>
      <c r="O580">
        <v>3924.1603252197001</v>
      </c>
    </row>
    <row r="581" spans="2:15" x14ac:dyDescent="0.55000000000000004">
      <c r="B581" s="2">
        <v>71.942160839119495</v>
      </c>
      <c r="D581" s="2">
        <f t="shared" si="20"/>
        <v>215.8264825173585</v>
      </c>
      <c r="F581" s="2">
        <v>0.68275231088444299</v>
      </c>
      <c r="H581" s="2">
        <v>22.823484276190399</v>
      </c>
      <c r="J581" s="3">
        <v>3.5310221772721699E-6</v>
      </c>
      <c r="K581" s="2">
        <f t="shared" si="19"/>
        <v>1.6407247666496396</v>
      </c>
      <c r="M581">
        <v>3924.8049999999998</v>
      </c>
      <c r="N581">
        <v>10592.14</v>
      </c>
      <c r="O581">
        <v>3929.2702586035298</v>
      </c>
    </row>
    <row r="582" spans="2:15" x14ac:dyDescent="0.55000000000000004">
      <c r="B582" s="2">
        <v>71.976195534346203</v>
      </c>
      <c r="D582" s="2">
        <f t="shared" si="20"/>
        <v>215.92858660303861</v>
      </c>
      <c r="F582" s="2">
        <v>0.68242782718112305</v>
      </c>
      <c r="H582" s="2">
        <v>22.857636807078698</v>
      </c>
      <c r="J582" s="3">
        <v>3.5272958632436698E-6</v>
      </c>
      <c r="K582" s="2">
        <f t="shared" si="19"/>
        <v>1.6414497868476075</v>
      </c>
      <c r="M582">
        <v>3931.674</v>
      </c>
      <c r="N582">
        <v>10598.96</v>
      </c>
      <c r="O582">
        <v>3934.46670862265</v>
      </c>
    </row>
    <row r="583" spans="2:15" x14ac:dyDescent="0.55000000000000004">
      <c r="B583" s="2">
        <v>72.071856595346404</v>
      </c>
      <c r="D583" s="2">
        <f t="shared" si="20"/>
        <v>216.21556978603923</v>
      </c>
      <c r="F583" s="2">
        <v>0.68257560817135199</v>
      </c>
      <c r="H583" s="2">
        <v>22.877365247739402</v>
      </c>
      <c r="J583" s="3">
        <v>3.5234496658405702E-6</v>
      </c>
      <c r="K583" s="2">
        <f t="shared" si="19"/>
        <v>1.6385420954531549</v>
      </c>
      <c r="M583">
        <v>3938.3510000000001</v>
      </c>
      <c r="N583">
        <v>10613.1</v>
      </c>
      <c r="O583">
        <v>3939.51546272204</v>
      </c>
    </row>
    <row r="584" spans="2:15" x14ac:dyDescent="0.55000000000000004">
      <c r="B584" s="2">
        <v>72.110719005697703</v>
      </c>
      <c r="D584" s="2">
        <f t="shared" si="20"/>
        <v>216.3321570170931</v>
      </c>
      <c r="F584" s="2">
        <v>0.68240656189326299</v>
      </c>
      <c r="H584" s="2">
        <v>22.901891173368401</v>
      </c>
      <c r="J584" s="3">
        <v>3.5197268183442601E-6</v>
      </c>
      <c r="K584" s="2">
        <f t="shared" si="19"/>
        <v>1.6380882070258986</v>
      </c>
      <c r="M584">
        <v>3945.3490000000002</v>
      </c>
      <c r="N584">
        <v>10620.22</v>
      </c>
      <c r="O584">
        <v>3944.80235523592</v>
      </c>
    </row>
    <row r="585" spans="2:15" x14ac:dyDescent="0.55000000000000004">
      <c r="B585" s="2">
        <v>72.130234033237997</v>
      </c>
      <c r="D585" s="2">
        <f t="shared" si="20"/>
        <v>216.39070209971399</v>
      </c>
      <c r="F585" s="2">
        <v>0.682059592461988</v>
      </c>
      <c r="H585" s="2">
        <v>22.933116004339901</v>
      </c>
      <c r="J585" s="3">
        <v>3.5158639628679E-6</v>
      </c>
      <c r="K585" s="2">
        <f t="shared" si="19"/>
        <v>1.6389113701450222</v>
      </c>
      <c r="M585">
        <v>3952.1129999999998</v>
      </c>
      <c r="N585">
        <v>10625.18</v>
      </c>
      <c r="O585">
        <v>3949.9011391436602</v>
      </c>
    </row>
    <row r="586" spans="2:15" x14ac:dyDescent="0.55000000000000004">
      <c r="B586" s="2">
        <v>72.240791917670293</v>
      </c>
      <c r="D586" s="2">
        <f t="shared" si="20"/>
        <v>216.72237575301088</v>
      </c>
      <c r="F586" s="2">
        <v>0.68202142161688195</v>
      </c>
      <c r="H586" s="2">
        <v>22.971024315251501</v>
      </c>
      <c r="J586" s="3">
        <v>3.5121617340712798E-6</v>
      </c>
      <c r="K586" s="2">
        <f t="shared" si="19"/>
        <v>1.6374737799349095</v>
      </c>
      <c r="M586">
        <v>3959.0810000000001</v>
      </c>
      <c r="N586">
        <v>10641.71</v>
      </c>
      <c r="O586">
        <v>3955.1513084034</v>
      </c>
    </row>
    <row r="587" spans="2:15" x14ac:dyDescent="0.55000000000000004">
      <c r="B587" s="2">
        <v>72.337124187011099</v>
      </c>
      <c r="D587" s="2">
        <f t="shared" si="20"/>
        <v>217.01137256103328</v>
      </c>
      <c r="F587" s="2">
        <v>0.68220985943415002</v>
      </c>
      <c r="H587" s="2">
        <v>22.988024863519598</v>
      </c>
      <c r="J587" s="3">
        <v>3.50827197128253E-6</v>
      </c>
      <c r="K587" s="2">
        <f t="shared" si="19"/>
        <v>1.6342394169176047</v>
      </c>
      <c r="M587">
        <v>3965.721</v>
      </c>
      <c r="N587">
        <v>10655.87</v>
      </c>
      <c r="O587">
        <v>3960.14092904161</v>
      </c>
    </row>
    <row r="588" spans="2:15" x14ac:dyDescent="0.55000000000000004">
      <c r="B588" s="2">
        <v>72.227967666694298</v>
      </c>
      <c r="D588" s="2">
        <f t="shared" si="20"/>
        <v>216.68390300008289</v>
      </c>
      <c r="F588" s="2">
        <v>0.68131213514019695</v>
      </c>
      <c r="H588" s="2">
        <v>23.018176798861699</v>
      </c>
      <c r="J588" s="3">
        <v>3.5046115793366999E-6</v>
      </c>
      <c r="K588" s="2">
        <f t="shared" si="19"/>
        <v>1.6393032264894711</v>
      </c>
      <c r="M588">
        <v>3972.8560000000002</v>
      </c>
      <c r="N588">
        <v>10644.57</v>
      </c>
      <c r="O588">
        <v>3965.50132334197</v>
      </c>
    </row>
    <row r="589" spans="2:15" x14ac:dyDescent="0.55000000000000004">
      <c r="B589" s="2">
        <v>72.4230157257267</v>
      </c>
      <c r="D589" s="2">
        <f t="shared" si="20"/>
        <v>217.26904717718008</v>
      </c>
      <c r="F589" s="2">
        <v>0.68176723789926097</v>
      </c>
      <c r="H589" s="2">
        <v>23.047376334063301</v>
      </c>
      <c r="J589" s="3">
        <v>3.5007099145105499E-6</v>
      </c>
      <c r="K589" s="2">
        <f t="shared" si="19"/>
        <v>1.6340482843394557</v>
      </c>
      <c r="M589">
        <v>3979.5059999999999</v>
      </c>
      <c r="N589">
        <v>10671.51</v>
      </c>
      <c r="O589">
        <v>3970.4895778466098</v>
      </c>
    </row>
    <row r="590" spans="2:15" x14ac:dyDescent="0.55000000000000004">
      <c r="B590" s="2">
        <v>72.492579201387002</v>
      </c>
      <c r="D590" s="2">
        <f t="shared" si="20"/>
        <v>217.47773760416101</v>
      </c>
      <c r="F590" s="2">
        <v>0.68162756575261796</v>
      </c>
      <c r="H590" s="2">
        <v>23.079638905216701</v>
      </c>
      <c r="J590" s="3">
        <v>3.4970845520256001E-6</v>
      </c>
      <c r="K590" s="2">
        <f t="shared" si="19"/>
        <v>1.6334071236804708</v>
      </c>
      <c r="M590">
        <v>3986.5569999999998</v>
      </c>
      <c r="N590">
        <v>10682.69</v>
      </c>
      <c r="O590">
        <v>3975.7723841455199</v>
      </c>
    </row>
    <row r="591" spans="2:15" x14ac:dyDescent="0.55000000000000004">
      <c r="B591" s="2">
        <v>72.420346168775595</v>
      </c>
      <c r="D591" s="2">
        <f t="shared" si="20"/>
        <v>217.26103850632677</v>
      </c>
      <c r="F591" s="2">
        <v>0.68092586478630801</v>
      </c>
      <c r="H591" s="2">
        <v>23.107459325678299</v>
      </c>
      <c r="J591" s="3">
        <v>3.4932163746885101E-6</v>
      </c>
      <c r="K591" s="2">
        <f t="shared" si="19"/>
        <v>1.6368815630433338</v>
      </c>
      <c r="M591">
        <v>3993.107</v>
      </c>
      <c r="N591">
        <v>10676.03</v>
      </c>
      <c r="O591">
        <v>3980.67187016659</v>
      </c>
    </row>
    <row r="592" spans="2:15" x14ac:dyDescent="0.55000000000000004">
      <c r="B592" s="2">
        <v>72.557556939008407</v>
      </c>
      <c r="D592" s="2">
        <f t="shared" si="20"/>
        <v>217.67267081702522</v>
      </c>
      <c r="F592" s="2">
        <v>0.68109533718557402</v>
      </c>
      <c r="H592" s="2">
        <v>23.138943230273</v>
      </c>
      <c r="J592" s="3">
        <v>3.4896346202990499E-6</v>
      </c>
      <c r="K592" s="2">
        <f t="shared" si="19"/>
        <v>1.6339280144400727</v>
      </c>
      <c r="M592">
        <v>4000.16</v>
      </c>
      <c r="N592">
        <v>10695.66</v>
      </c>
      <c r="O592">
        <v>3985.94896784198</v>
      </c>
    </row>
    <row r="593" spans="2:15" x14ac:dyDescent="0.55000000000000004">
      <c r="B593" s="2">
        <v>72.528172382788497</v>
      </c>
      <c r="D593" s="2">
        <f t="shared" si="20"/>
        <v>217.58451714836548</v>
      </c>
      <c r="F593" s="2">
        <v>0.67996438150633998</v>
      </c>
      <c r="H593" s="2">
        <v>23.211598506740501</v>
      </c>
      <c r="J593" s="3">
        <v>3.4859463960289801E-6</v>
      </c>
      <c r="K593" s="2">
        <f t="shared" si="19"/>
        <v>1.6407138980094902</v>
      </c>
      <c r="M593">
        <v>4006.6880000000001</v>
      </c>
      <c r="N593">
        <v>10695.71</v>
      </c>
      <c r="O593">
        <v>3990.81829765868</v>
      </c>
    </row>
    <row r="594" spans="2:15" x14ac:dyDescent="0.55000000000000004">
      <c r="B594" s="2">
        <v>72.519114716578002</v>
      </c>
      <c r="D594" s="2">
        <f t="shared" si="20"/>
        <v>217.55734414973401</v>
      </c>
      <c r="F594" s="2">
        <v>0.67961973622600602</v>
      </c>
      <c r="H594" s="2">
        <v>23.233693101553801</v>
      </c>
      <c r="J594" s="3">
        <v>3.48234420394964E-6</v>
      </c>
      <c r="K594" s="2">
        <f t="shared" si="19"/>
        <v>1.6416155905192995</v>
      </c>
      <c r="M594">
        <v>4013.12</v>
      </c>
      <c r="N594">
        <v>10696.69</v>
      </c>
      <c r="O594">
        <v>3995.6078401085902</v>
      </c>
    </row>
    <row r="595" spans="2:15" x14ac:dyDescent="0.55000000000000004">
      <c r="B595" s="2">
        <v>72.629286271275006</v>
      </c>
      <c r="D595" s="2">
        <f t="shared" si="20"/>
        <v>217.88785881382501</v>
      </c>
      <c r="F595" s="2">
        <v>0.68028291593887302</v>
      </c>
      <c r="H595" s="2">
        <v>23.220823624092901</v>
      </c>
      <c r="J595" s="3">
        <v>3.4786622374413702E-6</v>
      </c>
      <c r="K595" s="2">
        <f t="shared" si="19"/>
        <v>1.6348900155067945</v>
      </c>
      <c r="M595">
        <v>4019.7809999999999</v>
      </c>
      <c r="N595">
        <v>10711.58</v>
      </c>
      <c r="O595">
        <v>4000.56485984765</v>
      </c>
    </row>
    <row r="596" spans="2:15" x14ac:dyDescent="0.55000000000000004">
      <c r="B596" s="2">
        <v>72.735806813753697</v>
      </c>
      <c r="D596" s="2">
        <f t="shared" si="20"/>
        <v>218.20742044126109</v>
      </c>
      <c r="F596" s="2">
        <v>0.68020093262163295</v>
      </c>
      <c r="H596" s="2">
        <v>23.260843184051499</v>
      </c>
      <c r="J596" s="3">
        <v>3.4750732461786199E-6</v>
      </c>
      <c r="K596" s="2">
        <f t="shared" si="19"/>
        <v>1.6338189642230609</v>
      </c>
      <c r="M596">
        <v>4026.8490000000002</v>
      </c>
      <c r="N596">
        <v>10727.63</v>
      </c>
      <c r="O596">
        <v>4005.8276368574302</v>
      </c>
    </row>
    <row r="597" spans="2:15" x14ac:dyDescent="0.55000000000000004">
      <c r="B597" s="2">
        <v>72.836604691146803</v>
      </c>
      <c r="D597" s="2">
        <f t="shared" si="20"/>
        <v>218.5098140734404</v>
      </c>
      <c r="F597" s="2">
        <v>0.68047767071810705</v>
      </c>
      <c r="H597" s="2">
        <v>23.272921587899699</v>
      </c>
      <c r="J597" s="3">
        <v>3.4711812751521998E-6</v>
      </c>
      <c r="K597" s="2">
        <f t="shared" si="19"/>
        <v>1.6299137710512548</v>
      </c>
      <c r="M597">
        <v>4033.3649999999998</v>
      </c>
      <c r="N597">
        <v>10742.21</v>
      </c>
      <c r="O597">
        <v>4010.6664169067699</v>
      </c>
    </row>
    <row r="598" spans="2:15" x14ac:dyDescent="0.55000000000000004">
      <c r="B598" s="2">
        <v>72.901696920288103</v>
      </c>
      <c r="D598" s="2">
        <f t="shared" si="20"/>
        <v>218.70509076086432</v>
      </c>
      <c r="F598" s="2">
        <v>0.68094174853682199</v>
      </c>
      <c r="H598" s="2">
        <v>23.259887948085701</v>
      </c>
      <c r="J598" s="3">
        <v>3.4674560996539801E-6</v>
      </c>
      <c r="K598" s="2">
        <f t="shared" si="19"/>
        <v>1.6246918074242702</v>
      </c>
      <c r="M598">
        <v>4040.607</v>
      </c>
      <c r="N598">
        <v>10751.46</v>
      </c>
      <c r="O598">
        <v>4016.0431141034901</v>
      </c>
    </row>
    <row r="599" spans="2:15" x14ac:dyDescent="0.55000000000000004">
      <c r="B599" s="2">
        <v>72.920931258932001</v>
      </c>
      <c r="D599" s="2">
        <f t="shared" si="20"/>
        <v>218.762793776796</v>
      </c>
      <c r="F599" s="2">
        <v>0.68041097025622699</v>
      </c>
      <c r="H599" s="2">
        <v>23.304729669054499</v>
      </c>
      <c r="J599" s="3">
        <v>3.4635694833659802E-6</v>
      </c>
      <c r="K599" s="2">
        <f t="shared" si="19"/>
        <v>1.6268385711392019</v>
      </c>
      <c r="M599">
        <v>4047.808</v>
      </c>
      <c r="N599">
        <v>10756.82</v>
      </c>
      <c r="O599">
        <v>4021.38687068119</v>
      </c>
    </row>
    <row r="600" spans="2:15" x14ac:dyDescent="0.55000000000000004">
      <c r="B600" s="2">
        <v>72.966861236058406</v>
      </c>
      <c r="D600" s="2">
        <f t="shared" si="20"/>
        <v>218.90058370817522</v>
      </c>
      <c r="F600" s="2">
        <v>0.67950433327464399</v>
      </c>
      <c r="H600" s="2">
        <v>23.385562840706999</v>
      </c>
      <c r="J600" s="3">
        <v>3.4598590806251301E-6</v>
      </c>
      <c r="K600" s="2">
        <f t="shared" si="19"/>
        <v>1.6318804583289348</v>
      </c>
      <c r="M600">
        <v>4054.8980000000001</v>
      </c>
      <c r="N600">
        <v>10766.58</v>
      </c>
      <c r="O600">
        <v>4026.6398867530402</v>
      </c>
    </row>
    <row r="601" spans="2:15" x14ac:dyDescent="0.55000000000000004">
      <c r="B601" s="2">
        <v>72.921239361843007</v>
      </c>
      <c r="D601" s="2">
        <f t="shared" si="20"/>
        <v>218.76371808552904</v>
      </c>
      <c r="F601" s="2">
        <v>0.67841153785638897</v>
      </c>
      <c r="H601" s="2">
        <v>23.450629223981299</v>
      </c>
      <c r="J601" s="3">
        <v>3.4561648304833599E-6</v>
      </c>
      <c r="K601" s="2">
        <f t="shared" si="19"/>
        <v>1.6383311172182091</v>
      </c>
      <c r="M601">
        <v>4061.3989999999999</v>
      </c>
      <c r="N601">
        <v>10764.34</v>
      </c>
      <c r="O601">
        <v>4031.4437100650298</v>
      </c>
    </row>
    <row r="602" spans="2:15" x14ac:dyDescent="0.55000000000000004">
      <c r="B602" s="2">
        <v>72.901663847453506</v>
      </c>
      <c r="D602" s="2">
        <f t="shared" si="20"/>
        <v>218.70499154236052</v>
      </c>
      <c r="F602" s="2">
        <v>0.67849095349451505</v>
      </c>
      <c r="H602" s="2">
        <v>23.438544432258201</v>
      </c>
      <c r="J602" s="3">
        <v>3.4525029845760902E-6</v>
      </c>
      <c r="K602" s="2">
        <f t="shared" si="19"/>
        <v>1.6359996207928451</v>
      </c>
      <c r="M602">
        <v>4067.971</v>
      </c>
      <c r="N602">
        <v>10762.96</v>
      </c>
      <c r="O602">
        <v>4036.2977348834102</v>
      </c>
    </row>
    <row r="603" spans="2:15" x14ac:dyDescent="0.55000000000000004">
      <c r="B603" s="2">
        <v>72.925985176515994</v>
      </c>
      <c r="D603" s="2">
        <f t="shared" si="20"/>
        <v>218.77795552954797</v>
      </c>
      <c r="F603" s="2">
        <v>0.67821691364923298</v>
      </c>
      <c r="H603" s="2">
        <v>23.4663485852696</v>
      </c>
      <c r="J603" s="3">
        <v>3.4489510942622501E-6</v>
      </c>
      <c r="K603" s="2">
        <f t="shared" si="19"/>
        <v>1.6363704671018373</v>
      </c>
      <c r="M603">
        <v>4075.0320000000002</v>
      </c>
      <c r="N603">
        <v>10768.29</v>
      </c>
      <c r="O603">
        <v>4041.5103962679</v>
      </c>
    </row>
    <row r="604" spans="2:15" x14ac:dyDescent="0.55000000000000004">
      <c r="B604" s="2">
        <v>73.0234262931763</v>
      </c>
      <c r="D604" s="2">
        <f t="shared" si="20"/>
        <v>219.0702788795289</v>
      </c>
      <c r="F604" s="2">
        <v>0.67835102217990595</v>
      </c>
      <c r="H604" s="2">
        <v>23.4879104241211</v>
      </c>
      <c r="J604" s="3">
        <v>3.44513909478471E-6</v>
      </c>
      <c r="K604" s="2">
        <f t="shared" si="19"/>
        <v>1.6335576007898409</v>
      </c>
      <c r="M604">
        <v>4081.6329999999998</v>
      </c>
      <c r="N604">
        <v>10782.72</v>
      </c>
      <c r="O604">
        <v>4046.3756100344899</v>
      </c>
    </row>
    <row r="605" spans="2:15" x14ac:dyDescent="0.55000000000000004">
      <c r="B605" s="2">
        <v>73.192273636718895</v>
      </c>
      <c r="D605" s="2">
        <f t="shared" si="20"/>
        <v>219.5768209101567</v>
      </c>
      <c r="F605" s="2">
        <v>0.678679363331959</v>
      </c>
      <c r="H605" s="2">
        <v>23.518187964132</v>
      </c>
      <c r="J605" s="3">
        <v>3.4415879950922901E-6</v>
      </c>
      <c r="K605" s="2">
        <f t="shared" si="19"/>
        <v>1.6294192891072801</v>
      </c>
      <c r="M605">
        <v>4088.73</v>
      </c>
      <c r="N605">
        <v>10806.29</v>
      </c>
      <c r="O605">
        <v>4051.6021750428599</v>
      </c>
    </row>
    <row r="606" spans="2:15" x14ac:dyDescent="0.55000000000000004">
      <c r="B606" s="2">
        <v>73.247778029986094</v>
      </c>
      <c r="D606" s="2">
        <f t="shared" si="20"/>
        <v>219.7433340899583</v>
      </c>
      <c r="F606" s="2">
        <v>0.67847861289093803</v>
      </c>
      <c r="H606" s="2">
        <v>23.550727194857799</v>
      </c>
      <c r="J606" s="3">
        <v>3.4377791838545901E-6</v>
      </c>
      <c r="K606" s="2">
        <f t="shared" si="19"/>
        <v>1.6291147735046752</v>
      </c>
      <c r="M606">
        <v>4095.337</v>
      </c>
      <c r="N606">
        <v>10815.79</v>
      </c>
      <c r="O606">
        <v>4056.4607104740298</v>
      </c>
    </row>
    <row r="607" spans="2:15" x14ac:dyDescent="0.55000000000000004">
      <c r="B607" s="2">
        <v>73.326968924777404</v>
      </c>
      <c r="D607" s="2">
        <f t="shared" si="20"/>
        <v>219.9809067743322</v>
      </c>
      <c r="F607" s="2">
        <v>0.67841604872705696</v>
      </c>
      <c r="H607" s="2">
        <v>23.580776401698198</v>
      </c>
      <c r="J607" s="3">
        <v>3.4342206582118801E-6</v>
      </c>
      <c r="K607" s="2">
        <f t="shared" si="19"/>
        <v>1.627895228721608</v>
      </c>
      <c r="M607">
        <v>4102.4269999999997</v>
      </c>
      <c r="N607">
        <v>10828.09</v>
      </c>
      <c r="O607">
        <v>4061.6702371076299</v>
      </c>
    </row>
    <row r="608" spans="2:15" x14ac:dyDescent="0.55000000000000004">
      <c r="B608" s="2">
        <v>73.213100100391898</v>
      </c>
      <c r="D608" s="2">
        <f t="shared" si="20"/>
        <v>219.63930030117569</v>
      </c>
      <c r="F608" s="2">
        <v>0.67765309082668801</v>
      </c>
      <c r="H608" s="2">
        <v>23.600016528357699</v>
      </c>
      <c r="J608" s="3">
        <v>3.4303891956358601E-6</v>
      </c>
      <c r="K608" s="2">
        <f t="shared" si="19"/>
        <v>1.6317720223570176</v>
      </c>
      <c r="M608">
        <v>4109.0940000000001</v>
      </c>
      <c r="N608">
        <v>10815.9</v>
      </c>
      <c r="O608">
        <v>4066.5589228079202</v>
      </c>
    </row>
    <row r="609" spans="2:15" x14ac:dyDescent="0.55000000000000004">
      <c r="B609" s="2">
        <v>73.292271570169305</v>
      </c>
      <c r="D609" s="2">
        <f t="shared" si="20"/>
        <v>219.87681471050792</v>
      </c>
      <c r="F609" s="2">
        <v>0.67806952995250402</v>
      </c>
      <c r="H609" s="2">
        <v>23.5950154374333</v>
      </c>
      <c r="J609" s="3">
        <v>3.4266795080886898E-6</v>
      </c>
      <c r="K609" s="2">
        <f t="shared" si="19"/>
        <v>1.626901808754603</v>
      </c>
      <c r="M609">
        <v>4116.317</v>
      </c>
      <c r="N609">
        <v>10827.18</v>
      </c>
      <c r="O609">
        <v>4071.86090906246</v>
      </c>
    </row>
    <row r="610" spans="2:15" x14ac:dyDescent="0.55000000000000004">
      <c r="B610" s="2">
        <v>73.406929810612297</v>
      </c>
      <c r="D610" s="2">
        <f t="shared" si="20"/>
        <v>220.22078943183689</v>
      </c>
      <c r="F610" s="2">
        <v>0.67797595436153701</v>
      </c>
      <c r="H610" s="2">
        <v>23.638796515512102</v>
      </c>
      <c r="J610" s="3">
        <v>3.42288129649351E-6</v>
      </c>
      <c r="K610" s="2">
        <f t="shared" si="19"/>
        <v>1.6257952450173254</v>
      </c>
      <c r="M610">
        <v>4123.5290000000005</v>
      </c>
      <c r="N610">
        <v>10844.46</v>
      </c>
      <c r="O610">
        <v>4077.1231200434599</v>
      </c>
    </row>
    <row r="611" spans="2:15" x14ac:dyDescent="0.55000000000000004">
      <c r="B611" s="2">
        <v>73.459068933014706</v>
      </c>
      <c r="D611" s="2">
        <f t="shared" si="20"/>
        <v>220.37720679904413</v>
      </c>
      <c r="F611" s="2">
        <v>0.67732095935819403</v>
      </c>
      <c r="H611" s="2">
        <v>23.703701889745499</v>
      </c>
      <c r="J611" s="3">
        <v>3.4191787877948702E-6</v>
      </c>
      <c r="K611" s="2">
        <f t="shared" si="19"/>
        <v>1.6289136129404733</v>
      </c>
      <c r="M611">
        <v>4130.5370000000003</v>
      </c>
      <c r="N611">
        <v>10854.49</v>
      </c>
      <c r="O611">
        <v>4082.2498742286198</v>
      </c>
    </row>
    <row r="612" spans="2:15" x14ac:dyDescent="0.55000000000000004">
      <c r="B612" s="2">
        <v>73.507614435406694</v>
      </c>
      <c r="D612" s="2">
        <f t="shared" si="20"/>
        <v>220.52284330622007</v>
      </c>
      <c r="F612" s="2">
        <v>0.67711376935753198</v>
      </c>
      <c r="H612" s="2">
        <v>23.734596548568302</v>
      </c>
      <c r="J612" s="3">
        <v>3.4154578800914798E-6</v>
      </c>
      <c r="K612" s="2">
        <f t="shared" si="19"/>
        <v>1.6286839386935337</v>
      </c>
      <c r="M612">
        <v>4137.2179999999998</v>
      </c>
      <c r="N612">
        <v>10863.03</v>
      </c>
      <c r="O612">
        <v>4087.13221869993</v>
      </c>
    </row>
    <row r="613" spans="2:15" x14ac:dyDescent="0.55000000000000004">
      <c r="B613" s="2">
        <v>73.6097673440904</v>
      </c>
      <c r="D613" s="2">
        <f t="shared" si="20"/>
        <v>220.82930203227119</v>
      </c>
      <c r="F613" s="2">
        <v>0.67710730003949704</v>
      </c>
      <c r="H613" s="2">
        <v>23.768056521197799</v>
      </c>
      <c r="J613" s="3">
        <v>3.4119097888978302E-6</v>
      </c>
      <c r="K613" s="2">
        <f t="shared" si="19"/>
        <v>1.6270401510877612</v>
      </c>
      <c r="M613">
        <v>4144.1930000000002</v>
      </c>
      <c r="N613">
        <v>10878.32</v>
      </c>
      <c r="O613">
        <v>4092.2266145298199</v>
      </c>
    </row>
    <row r="614" spans="2:15" x14ac:dyDescent="0.55000000000000004">
      <c r="B614" s="2">
        <v>73.650049465964301</v>
      </c>
      <c r="D614" s="2">
        <f t="shared" si="20"/>
        <v>220.95014839789292</v>
      </c>
      <c r="F614" s="2">
        <v>0.67692045722731298</v>
      </c>
      <c r="H614" s="2">
        <v>23.794824306649499</v>
      </c>
      <c r="J614" s="3">
        <v>3.40820210086057E-6</v>
      </c>
      <c r="K614" s="2">
        <f t="shared" si="19"/>
        <v>1.6266613967218029</v>
      </c>
      <c r="M614">
        <v>4150.8649999999998</v>
      </c>
      <c r="N614">
        <v>10885.69</v>
      </c>
      <c r="O614">
        <v>4097.0939302390598</v>
      </c>
    </row>
    <row r="615" spans="2:15" x14ac:dyDescent="0.55000000000000004">
      <c r="B615" s="2">
        <v>73.628547996687402</v>
      </c>
      <c r="D615" s="2">
        <f t="shared" si="20"/>
        <v>220.88564399006219</v>
      </c>
      <c r="F615" s="2">
        <v>0.67651204371590801</v>
      </c>
      <c r="H615" s="2">
        <v>23.817948515613601</v>
      </c>
      <c r="J615" s="3">
        <v>3.40466567007394E-6</v>
      </c>
      <c r="K615" s="2">
        <f t="shared" si="19"/>
        <v>1.6280099514463828</v>
      </c>
      <c r="M615">
        <v>4157.8639999999996</v>
      </c>
      <c r="N615">
        <v>10885.11</v>
      </c>
      <c r="O615">
        <v>4102.1950291655503</v>
      </c>
    </row>
    <row r="616" spans="2:15" x14ac:dyDescent="0.55000000000000004">
      <c r="B616" s="2">
        <v>73.6505309562816</v>
      </c>
      <c r="D616" s="2">
        <f t="shared" si="20"/>
        <v>220.95159286884478</v>
      </c>
      <c r="F616">
        <v>0.67635421715140298</v>
      </c>
      <c r="H616" s="2">
        <v>23.836683748560599</v>
      </c>
      <c r="J616" s="3">
        <v>3.4009391962682598E-6</v>
      </c>
      <c r="K616" s="2">
        <f t="shared" si="19"/>
        <v>1.6274011467430931</v>
      </c>
      <c r="M616">
        <v>4164.54</v>
      </c>
      <c r="N616">
        <v>10889.94</v>
      </c>
      <c r="O616">
        <v>4107.0597692889996</v>
      </c>
    </row>
    <row r="617" spans="2:15" x14ac:dyDescent="0.55000000000000004">
      <c r="B617" s="2">
        <v>73.7158452553129</v>
      </c>
      <c r="D617" s="2">
        <f t="shared" si="20"/>
        <v>221.1475357659387</v>
      </c>
      <c r="F617">
        <v>0.676664766556766</v>
      </c>
      <c r="H617" s="2">
        <v>23.834930034091901</v>
      </c>
      <c r="J617" s="3">
        <v>3.3972783161457199E-6</v>
      </c>
      <c r="K617" s="2">
        <f t="shared" si="19"/>
        <v>1.6233441309677852</v>
      </c>
      <c r="M617">
        <v>4171.6270000000004</v>
      </c>
      <c r="N617">
        <v>10899.57</v>
      </c>
      <c r="O617">
        <v>4112.2095971067602</v>
      </c>
    </row>
    <row r="618" spans="2:15" x14ac:dyDescent="0.55000000000000004">
      <c r="B618" s="2">
        <v>73.773095607225997</v>
      </c>
      <c r="D618" s="2">
        <f t="shared" si="20"/>
        <v>221.31928682167799</v>
      </c>
      <c r="F618">
        <v>0.67616770964544504</v>
      </c>
      <c r="H618" s="2">
        <v>23.890110517033602</v>
      </c>
      <c r="J618" s="3">
        <v>3.3936254013679E-6</v>
      </c>
      <c r="K618" s="2">
        <f t="shared" si="19"/>
        <v>1.6252853702620897</v>
      </c>
      <c r="M618">
        <v>4178.8100000000004</v>
      </c>
      <c r="N618">
        <v>10909.92</v>
      </c>
      <c r="O618">
        <v>4117.4282835435297</v>
      </c>
    </row>
    <row r="619" spans="2:15" x14ac:dyDescent="0.55000000000000004">
      <c r="B619" s="2">
        <v>73.804451917897396</v>
      </c>
      <c r="D619" s="2">
        <f t="shared" si="20"/>
        <v>221.4133557536922</v>
      </c>
      <c r="F619">
        <v>0.67550488392022601</v>
      </c>
      <c r="H619" s="2">
        <v>23.949184192302202</v>
      </c>
      <c r="J619" s="3">
        <v>3.38994554050896E-6</v>
      </c>
      <c r="K619" s="2">
        <f t="shared" si="19"/>
        <v>1.628442366378914</v>
      </c>
      <c r="M619">
        <v>4185.5720000000001</v>
      </c>
      <c r="N619">
        <v>10917.14</v>
      </c>
      <c r="O619">
        <v>4122.3400598299204</v>
      </c>
    </row>
    <row r="620" spans="2:15" x14ac:dyDescent="0.55000000000000004">
      <c r="B620" s="2">
        <v>73.851039685910195</v>
      </c>
      <c r="D620" s="2">
        <f t="shared" si="20"/>
        <v>221.55311905773058</v>
      </c>
      <c r="F620">
        <v>0.67547652177183004</v>
      </c>
      <c r="H620" s="2">
        <v>23.966396269638199</v>
      </c>
      <c r="J620" s="3">
        <v>3.3863440721514201E-6</v>
      </c>
      <c r="K620" s="2">
        <f t="shared" si="19"/>
        <v>1.6269228039033741</v>
      </c>
      <c r="M620">
        <v>4192.3609999999999</v>
      </c>
      <c r="N620">
        <v>10924.97</v>
      </c>
      <c r="O620">
        <v>4127.2612607268002</v>
      </c>
    </row>
    <row r="621" spans="2:15" x14ac:dyDescent="0.55000000000000004">
      <c r="B621" s="2">
        <v>74.028915774253704</v>
      </c>
      <c r="D621" s="2">
        <f t="shared" si="20"/>
        <v>222.08674732276111</v>
      </c>
      <c r="F621">
        <v>0.676115065268453</v>
      </c>
      <c r="H621" s="2">
        <v>23.976850553791301</v>
      </c>
      <c r="J621" s="3">
        <v>3.38270463567717E-6</v>
      </c>
      <c r="K621" s="2">
        <f t="shared" ref="K621:K684" si="21">(J621*H621)/(B621-H621)*10^6</f>
        <v>1.6204446941400203</v>
      </c>
      <c r="M621">
        <v>4199.2939999999999</v>
      </c>
      <c r="N621">
        <v>10949.13</v>
      </c>
      <c r="O621">
        <v>4132.2842227123901</v>
      </c>
    </row>
    <row r="622" spans="2:15" x14ac:dyDescent="0.55000000000000004">
      <c r="B622" s="2">
        <v>74.066703983625601</v>
      </c>
      <c r="D622" s="2">
        <f t="shared" si="20"/>
        <v>222.20011195087682</v>
      </c>
      <c r="F622">
        <v>0.67606372061666098</v>
      </c>
      <c r="H622" s="2">
        <v>23.9928925146429</v>
      </c>
      <c r="J622" s="3">
        <v>3.37900618412089E-6</v>
      </c>
      <c r="K622" s="2">
        <f t="shared" si="21"/>
        <v>1.6190525506959823</v>
      </c>
      <c r="M622">
        <v>4206.3649999999998</v>
      </c>
      <c r="N622">
        <v>10955.86</v>
      </c>
      <c r="O622">
        <v>4137.3957241533599</v>
      </c>
    </row>
    <row r="623" spans="2:15" x14ac:dyDescent="0.55000000000000004">
      <c r="B623" s="2">
        <v>73.996597885819696</v>
      </c>
      <c r="D623" s="2">
        <f t="shared" si="20"/>
        <v>221.98979365745907</v>
      </c>
      <c r="F623">
        <v>0.67528829668185697</v>
      </c>
      <c r="H623" s="2">
        <v>24.027561339252198</v>
      </c>
      <c r="J623" s="3">
        <v>3.37532509709045E-6</v>
      </c>
      <c r="K623" s="2">
        <f t="shared" si="21"/>
        <v>1.6230217033437921</v>
      </c>
      <c r="M623">
        <v>4213.5379999999996</v>
      </c>
      <c r="N623">
        <v>10949.57</v>
      </c>
      <c r="O623">
        <v>4142.5770855943101</v>
      </c>
    </row>
    <row r="624" spans="2:15" x14ac:dyDescent="0.55000000000000004">
      <c r="B624" s="2">
        <v>74.064488794977393</v>
      </c>
      <c r="D624" s="2">
        <f t="shared" si="20"/>
        <v>222.19346638493218</v>
      </c>
      <c r="F624">
        <v>0.67483912595296003</v>
      </c>
      <c r="H624" s="2">
        <v>24.082873912422102</v>
      </c>
      <c r="J624" s="3">
        <v>3.3716696850885699E-6</v>
      </c>
      <c r="K624" s="2">
        <f t="shared" si="21"/>
        <v>1.6245872825662624</v>
      </c>
      <c r="M624">
        <v>4220.5280000000002</v>
      </c>
      <c r="N624">
        <v>10961.26</v>
      </c>
      <c r="O624">
        <v>4147.62454657342</v>
      </c>
    </row>
    <row r="625" spans="2:15" x14ac:dyDescent="0.55000000000000004">
      <c r="B625" s="2">
        <v>74.099962978043393</v>
      </c>
      <c r="D625" s="2">
        <f t="shared" si="20"/>
        <v>222.29988893413019</v>
      </c>
      <c r="F625">
        <v>0.67454975659041505</v>
      </c>
      <c r="H625" s="2">
        <v>24.115850987845501</v>
      </c>
      <c r="J625" s="3">
        <v>3.3680214240397999E-6</v>
      </c>
      <c r="K625" s="2">
        <f t="shared" si="21"/>
        <v>1.6249704066352759</v>
      </c>
      <c r="M625">
        <v>4227.3389999999999</v>
      </c>
      <c r="N625">
        <v>10968.19</v>
      </c>
      <c r="O625">
        <v>4152.5400560033304</v>
      </c>
    </row>
    <row r="626" spans="2:15" x14ac:dyDescent="0.55000000000000004">
      <c r="B626" s="2">
        <v>74.255000832082999</v>
      </c>
      <c r="D626" s="2">
        <f t="shared" si="20"/>
        <v>222.765002496249</v>
      </c>
      <c r="F626">
        <v>0.67512682178085903</v>
      </c>
      <c r="H626" s="2">
        <v>24.123458118983802</v>
      </c>
      <c r="J626" s="3">
        <v>3.3643823879144802E-6</v>
      </c>
      <c r="K626" s="2">
        <f t="shared" si="21"/>
        <v>1.6189515270970252</v>
      </c>
      <c r="M626">
        <v>4234.3270000000002</v>
      </c>
      <c r="N626">
        <v>10989.4</v>
      </c>
      <c r="O626">
        <v>4157.5703052522704</v>
      </c>
    </row>
    <row r="627" spans="2:15" x14ac:dyDescent="0.55000000000000004">
      <c r="B627" s="2">
        <v>74.288267487346801</v>
      </c>
      <c r="D627" s="2">
        <f t="shared" si="20"/>
        <v>222.86480246204042</v>
      </c>
      <c r="F627">
        <v>0.67493863977313795</v>
      </c>
      <c r="H627" s="2">
        <v>24.148245278333899</v>
      </c>
      <c r="J627" s="3">
        <v>3.3607262186367599E-6</v>
      </c>
      <c r="K627" s="2">
        <f t="shared" si="21"/>
        <v>1.6185800776605954</v>
      </c>
      <c r="M627">
        <v>4241.4799999999996</v>
      </c>
      <c r="N627">
        <v>10995.81</v>
      </c>
      <c r="O627">
        <v>4162.7115283331505</v>
      </c>
    </row>
    <row r="628" spans="2:15" x14ac:dyDescent="0.55000000000000004">
      <c r="B628" s="2">
        <v>74.264848002007895</v>
      </c>
      <c r="D628" s="2">
        <f t="shared" si="20"/>
        <v>222.79454400602367</v>
      </c>
      <c r="F628">
        <v>0.67447562454165499</v>
      </c>
      <c r="H628" s="2">
        <v>24.1750182643625</v>
      </c>
      <c r="J628" s="3">
        <v>3.3570037229808099E-6</v>
      </c>
      <c r="K628" s="2">
        <f t="shared" si="21"/>
        <v>1.6202016804940516</v>
      </c>
      <c r="M628">
        <v>4248.5429999999997</v>
      </c>
      <c r="N628">
        <v>10995.17</v>
      </c>
      <c r="O628">
        <v>4167.7832644274904</v>
      </c>
    </row>
    <row r="629" spans="2:15" x14ac:dyDescent="0.55000000000000004">
      <c r="B629" s="2">
        <v>74.3065712027214</v>
      </c>
      <c r="D629" s="2">
        <f t="shared" si="20"/>
        <v>222.91971360816422</v>
      </c>
      <c r="F629">
        <v>0.67428297824685302</v>
      </c>
      <c r="H629" s="2">
        <v>24.2029150688386</v>
      </c>
      <c r="J629" s="3">
        <v>3.3533419879235701E-6</v>
      </c>
      <c r="K629" s="2">
        <f t="shared" si="21"/>
        <v>1.6198548687467809</v>
      </c>
      <c r="M629">
        <v>4255.7179999999998</v>
      </c>
      <c r="N629">
        <v>11002.74</v>
      </c>
      <c r="O629">
        <v>4172.9333825140702</v>
      </c>
    </row>
    <row r="630" spans="2:15" x14ac:dyDescent="0.55000000000000004">
      <c r="B630" s="2">
        <v>74.341045335406506</v>
      </c>
      <c r="D630" s="2">
        <f t="shared" si="20"/>
        <v>223.02313600621952</v>
      </c>
      <c r="F630">
        <v>0.67384694695145098</v>
      </c>
      <c r="H630" s="2">
        <v>24.2465589029634</v>
      </c>
      <c r="J630" s="3">
        <v>3.34968198664323E-6</v>
      </c>
      <c r="K630" s="2">
        <f t="shared" si="21"/>
        <v>1.6213014121797742</v>
      </c>
      <c r="M630">
        <v>4262.7709999999997</v>
      </c>
      <c r="N630">
        <v>11009.87</v>
      </c>
      <c r="O630">
        <v>4177.9880406551101</v>
      </c>
    </row>
    <row r="631" spans="2:15" x14ac:dyDescent="0.55000000000000004">
      <c r="B631" s="2">
        <v>74.407218899600593</v>
      </c>
      <c r="D631" s="2">
        <f t="shared" si="20"/>
        <v>223.22165669880178</v>
      </c>
      <c r="F631">
        <v>0.673728479122225</v>
      </c>
      <c r="H631" s="2">
        <v>24.276956474658299</v>
      </c>
      <c r="J631" s="3">
        <v>3.3460302562398601E-6</v>
      </c>
      <c r="K631" s="2">
        <f t="shared" si="21"/>
        <v>1.6204070548253937</v>
      </c>
      <c r="M631">
        <v>4269.7269999999999</v>
      </c>
      <c r="N631">
        <v>11020.59</v>
      </c>
      <c r="O631">
        <v>4182.9730629860596</v>
      </c>
    </row>
    <row r="632" spans="2:15" x14ac:dyDescent="0.55000000000000004">
      <c r="B632" s="2">
        <v>74.455841681596795</v>
      </c>
      <c r="D632" s="2">
        <f t="shared" si="20"/>
        <v>223.3675250447904</v>
      </c>
      <c r="F632">
        <v>0.67359706541058695</v>
      </c>
      <c r="H632" s="2">
        <v>24.302605222197901</v>
      </c>
      <c r="J632" s="3">
        <v>3.34242184862782E-6</v>
      </c>
      <c r="K632" s="2">
        <f t="shared" si="21"/>
        <v>1.6196274539332967</v>
      </c>
      <c r="M632">
        <v>4276.7950000000001</v>
      </c>
      <c r="N632">
        <v>11028.94</v>
      </c>
      <c r="O632">
        <v>4188.02995617133</v>
      </c>
    </row>
    <row r="633" spans="2:15" x14ac:dyDescent="0.55000000000000004">
      <c r="B633" s="2">
        <v>74.483806448533102</v>
      </c>
      <c r="D633" s="2">
        <f t="shared" si="20"/>
        <v>223.45141934559931</v>
      </c>
      <c r="F633">
        <v>0.67310810962474399</v>
      </c>
      <c r="H633" s="2">
        <v>24.348152292305599</v>
      </c>
      <c r="J633" s="3">
        <v>3.33884958322809E-6</v>
      </c>
      <c r="K633" s="2">
        <f t="shared" si="21"/>
        <v>1.6214971062353385</v>
      </c>
      <c r="M633">
        <v>4283.8140000000003</v>
      </c>
      <c r="N633">
        <v>11035.27</v>
      </c>
      <c r="O633">
        <v>4193.0490541187401</v>
      </c>
    </row>
    <row r="634" spans="2:15" x14ac:dyDescent="0.55000000000000004">
      <c r="B634" s="2">
        <v>74.552195148041605</v>
      </c>
      <c r="D634" s="2">
        <f t="shared" si="20"/>
        <v>223.6565854441248</v>
      </c>
      <c r="F634">
        <v>0.67308795466944904</v>
      </c>
      <c r="H634" s="2">
        <v>24.3720105997287</v>
      </c>
      <c r="J634" s="3">
        <v>3.33523186501313E-6</v>
      </c>
      <c r="K634" s="2">
        <f t="shared" si="21"/>
        <v>1.619888549600518</v>
      </c>
      <c r="M634">
        <v>4290.6019999999999</v>
      </c>
      <c r="N634">
        <v>11046.06</v>
      </c>
      <c r="O634">
        <v>4197.8893983575999</v>
      </c>
    </row>
    <row r="635" spans="2:15" x14ac:dyDescent="0.55000000000000004">
      <c r="B635" s="2">
        <v>74.714110381320396</v>
      </c>
      <c r="D635" s="2">
        <f t="shared" si="20"/>
        <v>224.1423311439612</v>
      </c>
      <c r="F635">
        <v>0.67381728810266694</v>
      </c>
      <c r="H635" s="2">
        <v>24.370451141175799</v>
      </c>
      <c r="J635" s="3">
        <v>3.3316423906797001E-6</v>
      </c>
      <c r="K635" s="2">
        <f t="shared" si="21"/>
        <v>1.6127875749878957</v>
      </c>
      <c r="M635">
        <v>4297.6369999999997</v>
      </c>
      <c r="N635">
        <v>11067.86</v>
      </c>
      <c r="O635">
        <v>4202.90300703505</v>
      </c>
    </row>
    <row r="636" spans="2:15" x14ac:dyDescent="0.55000000000000004">
      <c r="B636" s="2">
        <v>74.755362320799193</v>
      </c>
      <c r="D636" s="2">
        <f t="shared" si="20"/>
        <v>224.26608696239759</v>
      </c>
      <c r="F636">
        <v>0.67367193786756796</v>
      </c>
      <c r="H636" s="2">
        <v>24.394772520154302</v>
      </c>
      <c r="J636" s="3">
        <v>3.3280217257736999E-6</v>
      </c>
      <c r="K636" s="2">
        <f t="shared" si="21"/>
        <v>1.6121005187540738</v>
      </c>
      <c r="M636">
        <v>4304.8149999999996</v>
      </c>
      <c r="N636">
        <v>11075.25</v>
      </c>
      <c r="O636">
        <v>4208.0148688181498</v>
      </c>
    </row>
    <row r="637" spans="2:15" x14ac:dyDescent="0.55000000000000004">
      <c r="B637" s="2">
        <v>74.648662934596402</v>
      </c>
      <c r="D637" s="2">
        <f t="shared" si="20"/>
        <v>223.94598880378919</v>
      </c>
      <c r="F637">
        <v>0.67248534239438396</v>
      </c>
      <c r="H637" s="2">
        <v>24.448531281741399</v>
      </c>
      <c r="J637" s="3">
        <v>3.3244455564239001E-6</v>
      </c>
      <c r="K637" s="2">
        <f t="shared" si="21"/>
        <v>1.619075657863408</v>
      </c>
      <c r="M637">
        <v>4311.8890000000001</v>
      </c>
      <c r="N637">
        <v>11064.86</v>
      </c>
      <c r="O637">
        <v>4213.0488707981203</v>
      </c>
    </row>
    <row r="638" spans="2:15" x14ac:dyDescent="0.55000000000000004">
      <c r="B638" s="2">
        <v>74.699100198381302</v>
      </c>
      <c r="D638" s="2">
        <f t="shared" si="20"/>
        <v>224.09730059514391</v>
      </c>
      <c r="F638">
        <v>0.67233229075780598</v>
      </c>
      <c r="H638" s="2">
        <v>24.4764830444567</v>
      </c>
      <c r="J638" s="3">
        <v>3.3208337971311501E-6</v>
      </c>
      <c r="K638" s="2">
        <f t="shared" si="21"/>
        <v>1.6184407889342265</v>
      </c>
      <c r="M638">
        <v>4318.6679999999997</v>
      </c>
      <c r="N638">
        <v>11073.51</v>
      </c>
      <c r="O638">
        <v>4217.8608486078001</v>
      </c>
    </row>
    <row r="639" spans="2:15" x14ac:dyDescent="0.55000000000000004">
      <c r="B639" s="2">
        <v>74.834189373859701</v>
      </c>
      <c r="D639" s="2">
        <f t="shared" si="20"/>
        <v>224.50256812157909</v>
      </c>
      <c r="F639">
        <v>0.67231047126540999</v>
      </c>
      <c r="H639" s="2">
        <v>24.522380249155098</v>
      </c>
      <c r="J639" s="3">
        <v>3.3174241926189802E-6</v>
      </c>
      <c r="K639" s="2">
        <f t="shared" si="21"/>
        <v>1.616939221913273</v>
      </c>
      <c r="M639">
        <v>4325.7120000000004</v>
      </c>
      <c r="N639">
        <v>11093.28</v>
      </c>
      <c r="O639">
        <v>4222.8592492931803</v>
      </c>
    </row>
    <row r="640" spans="2:15" x14ac:dyDescent="0.55000000000000004">
      <c r="B640" s="2">
        <v>74.935677457965099</v>
      </c>
      <c r="D640" s="2">
        <f t="shared" si="20"/>
        <v>224.80703237389531</v>
      </c>
      <c r="F640">
        <v>0.67243000132265596</v>
      </c>
      <c r="H640" s="2">
        <v>24.546679765791499</v>
      </c>
      <c r="J640" s="3">
        <v>3.3138241879120399E-6</v>
      </c>
      <c r="K640" s="2">
        <f t="shared" si="21"/>
        <v>1.6143083781451191</v>
      </c>
      <c r="M640">
        <v>4332.2809999999999</v>
      </c>
      <c r="N640">
        <v>11108.25</v>
      </c>
      <c r="O640">
        <v>4227.5090462797498</v>
      </c>
    </row>
    <row r="641" spans="2:15" x14ac:dyDescent="0.55000000000000004">
      <c r="B641" s="2">
        <v>74.990903245753003</v>
      </c>
      <c r="D641" s="2">
        <f t="shared" si="20"/>
        <v>224.97270973725901</v>
      </c>
      <c r="F641">
        <v>0.67245188751337603</v>
      </c>
      <c r="H641" s="2">
        <v>24.563128811813499</v>
      </c>
      <c r="J641" s="3">
        <v>3.3104425698929E-6</v>
      </c>
      <c r="K641" s="2">
        <f t="shared" si="21"/>
        <v>1.6125008129183416</v>
      </c>
      <c r="M641">
        <v>4339.3519999999999</v>
      </c>
      <c r="N641">
        <v>11117.07</v>
      </c>
      <c r="O641">
        <v>4232.5139719339704</v>
      </c>
    </row>
    <row r="642" spans="2:15" x14ac:dyDescent="0.55000000000000004">
      <c r="B642" s="2">
        <v>74.901828305350406</v>
      </c>
      <c r="D642" s="2">
        <f t="shared" si="20"/>
        <v>224.7054849160512</v>
      </c>
      <c r="F642">
        <v>0.67174248514244295</v>
      </c>
      <c r="H642" s="2">
        <v>24.587088017801701</v>
      </c>
      <c r="J642" s="3">
        <v>3.3068324326112598E-6</v>
      </c>
      <c r="K642" s="2">
        <f t="shared" si="21"/>
        <v>1.6159356009009322</v>
      </c>
      <c r="M642">
        <v>4346.0619999999999</v>
      </c>
      <c r="N642">
        <v>11108.02</v>
      </c>
      <c r="O642">
        <v>4237.2617241708404</v>
      </c>
    </row>
    <row r="643" spans="2:15" x14ac:dyDescent="0.55000000000000004">
      <c r="B643" s="2">
        <v>74.918942382507694</v>
      </c>
      <c r="D643" s="2">
        <f t="shared" ref="D643:D706" si="22">0.5*((B643*(2)^2)+(2*B643*(-1)^2))</f>
        <v>224.7568271475231</v>
      </c>
      <c r="F643">
        <v>0.67175657641478304</v>
      </c>
      <c r="H643" s="2">
        <v>24.591650139018</v>
      </c>
      <c r="J643" s="3">
        <v>3.3033371234170001E-6</v>
      </c>
      <c r="K643" s="2">
        <f t="shared" si="21"/>
        <v>1.6141244086266022</v>
      </c>
      <c r="M643">
        <v>4353.1890000000003</v>
      </c>
      <c r="N643">
        <v>11111.73</v>
      </c>
      <c r="O643">
        <v>4242.2943377657903</v>
      </c>
    </row>
    <row r="644" spans="2:15" x14ac:dyDescent="0.55000000000000004">
      <c r="B644" s="2">
        <v>75.066906522782304</v>
      </c>
      <c r="D644" s="2">
        <f t="shared" si="22"/>
        <v>225.20071956834693</v>
      </c>
      <c r="F644">
        <v>0.67168936572247595</v>
      </c>
      <c r="H644" s="2">
        <v>24.645263693746301</v>
      </c>
      <c r="J644" s="3">
        <v>3.2998404908815901E-6</v>
      </c>
      <c r="K644" s="2">
        <f t="shared" si="21"/>
        <v>1.6129073644194243</v>
      </c>
      <c r="M644">
        <v>4360.2470000000003</v>
      </c>
      <c r="N644">
        <v>11133.39</v>
      </c>
      <c r="O644">
        <v>4247.2778144746298</v>
      </c>
    </row>
    <row r="645" spans="2:15" x14ac:dyDescent="0.55000000000000004">
      <c r="B645" s="2">
        <v>74.993629283239898</v>
      </c>
      <c r="D645" s="2">
        <f t="shared" si="22"/>
        <v>224.98088784971969</v>
      </c>
      <c r="F645">
        <v>0.671181428986801</v>
      </c>
      <c r="H645" s="2">
        <v>24.659298016008499</v>
      </c>
      <c r="J645" s="3">
        <v>3.2962362813493101E-6</v>
      </c>
      <c r="K645" s="2">
        <f t="shared" si="21"/>
        <v>1.6148594954292947</v>
      </c>
      <c r="M645">
        <v>4366.9139999999998</v>
      </c>
      <c r="N645">
        <v>11126.03</v>
      </c>
      <c r="O645">
        <v>4251.9825565474102</v>
      </c>
    </row>
    <row r="646" spans="2:15" x14ac:dyDescent="0.55000000000000004">
      <c r="B646" s="2">
        <v>75.0844884310916</v>
      </c>
      <c r="D646" s="2">
        <f t="shared" si="22"/>
        <v>225.25346529327481</v>
      </c>
      <c r="F646">
        <v>0.67164879044124104</v>
      </c>
      <c r="H646" s="2">
        <v>24.654082595449601</v>
      </c>
      <c r="J646" s="3">
        <v>3.29274668570513E-6</v>
      </c>
      <c r="K646" s="2">
        <f t="shared" si="21"/>
        <v>1.6097361782064619</v>
      </c>
      <c r="M646">
        <v>4374.0969999999998</v>
      </c>
      <c r="N646">
        <v>11138.75</v>
      </c>
      <c r="O646">
        <v>4257.0395411749296</v>
      </c>
    </row>
    <row r="647" spans="2:15" x14ac:dyDescent="0.55000000000000004">
      <c r="B647" s="2">
        <v>75.269461608833893</v>
      </c>
      <c r="D647" s="2">
        <f t="shared" si="22"/>
        <v>225.80838482650168</v>
      </c>
      <c r="F647">
        <v>0.67149124382968395</v>
      </c>
      <c r="H647" s="2">
        <v>24.726677210727399</v>
      </c>
      <c r="J647" s="3">
        <v>3.2892915838917301E-6</v>
      </c>
      <c r="K647" s="2">
        <f t="shared" si="21"/>
        <v>1.6091960942678121</v>
      </c>
      <c r="M647">
        <v>4381.24</v>
      </c>
      <c r="N647">
        <v>11165.62</v>
      </c>
      <c r="O647">
        <v>4262.0683272044498</v>
      </c>
    </row>
    <row r="648" spans="2:15" x14ac:dyDescent="0.55000000000000004">
      <c r="B648" s="2">
        <v>75.298876358325003</v>
      </c>
      <c r="D648" s="2">
        <f t="shared" si="22"/>
        <v>225.89662907497501</v>
      </c>
      <c r="F648">
        <v>0.67052456360566903</v>
      </c>
      <c r="H648" s="2">
        <v>24.809130148161898</v>
      </c>
      <c r="J648" s="3">
        <v>3.2858745152721501E-6</v>
      </c>
      <c r="K648" s="2">
        <f t="shared" si="21"/>
        <v>1.614579090189723</v>
      </c>
      <c r="M648">
        <v>4387.7510000000002</v>
      </c>
      <c r="N648">
        <v>11173.15</v>
      </c>
      <c r="O648">
        <v>4266.6505393657999</v>
      </c>
    </row>
    <row r="649" spans="2:15" x14ac:dyDescent="0.55000000000000004">
      <c r="B649" s="2">
        <v>75.168827043144304</v>
      </c>
      <c r="D649" s="2">
        <f t="shared" si="22"/>
        <v>225.50648112943293</v>
      </c>
      <c r="F649">
        <v>0.66962885722603005</v>
      </c>
      <c r="H649" s="2">
        <v>24.8336112912225</v>
      </c>
      <c r="J649" s="3">
        <v>3.2826050076385E-6</v>
      </c>
      <c r="K649" s="2">
        <f t="shared" si="21"/>
        <v>1.6195209569396265</v>
      </c>
      <c r="M649">
        <v>4394.1719999999996</v>
      </c>
      <c r="N649">
        <v>11158.8</v>
      </c>
      <c r="O649">
        <v>4271.1636304845097</v>
      </c>
    </row>
    <row r="650" spans="2:15" x14ac:dyDescent="0.55000000000000004">
      <c r="B650" s="2">
        <v>75.174521881664901</v>
      </c>
      <c r="D650" s="2">
        <f t="shared" si="22"/>
        <v>225.5235656449947</v>
      </c>
      <c r="F650">
        <v>0.66950292953837598</v>
      </c>
      <c r="H650" s="2">
        <v>24.844959255243499</v>
      </c>
      <c r="J650" s="3">
        <v>3.2793335338622398E-6</v>
      </c>
      <c r="K650" s="2">
        <f t="shared" si="21"/>
        <v>1.6188280561450639</v>
      </c>
      <c r="M650">
        <v>4400.6589999999997</v>
      </c>
      <c r="N650">
        <v>11161.18</v>
      </c>
      <c r="O650">
        <v>4275.7236655993302</v>
      </c>
    </row>
    <row r="651" spans="2:15" x14ac:dyDescent="0.55000000000000004">
      <c r="B651" s="2">
        <v>75.400407365588507</v>
      </c>
      <c r="D651" s="2">
        <f t="shared" si="22"/>
        <v>226.20122209676552</v>
      </c>
      <c r="F651">
        <v>0.67072092532608796</v>
      </c>
      <c r="H651" s="2">
        <v>24.827776367376998</v>
      </c>
      <c r="J651" s="3">
        <v>3.2759325900691701E-6</v>
      </c>
      <c r="K651" s="2">
        <f t="shared" si="21"/>
        <v>1.608263602969674</v>
      </c>
      <c r="M651">
        <v>4407.2629999999999</v>
      </c>
      <c r="N651">
        <v>11190.55</v>
      </c>
      <c r="O651">
        <v>4280.3574476437698</v>
      </c>
    </row>
    <row r="652" spans="2:15" x14ac:dyDescent="0.55000000000000004">
      <c r="B652" s="2">
        <v>75.316962338137898</v>
      </c>
      <c r="D652" s="2">
        <f t="shared" si="22"/>
        <v>225.95088701441369</v>
      </c>
      <c r="F652">
        <v>0.67062518135528004</v>
      </c>
      <c r="H652" s="2">
        <v>24.807510810995399</v>
      </c>
      <c r="J652" s="3">
        <v>3.2724705555672499E-6</v>
      </c>
      <c r="K652" s="2">
        <f t="shared" si="21"/>
        <v>1.6072605469151375</v>
      </c>
      <c r="M652">
        <v>4414.3370000000004</v>
      </c>
      <c r="N652">
        <v>11180.84</v>
      </c>
      <c r="O652">
        <v>4285.3143806236803</v>
      </c>
    </row>
    <row r="653" spans="2:15" x14ac:dyDescent="0.55000000000000004">
      <c r="B653" s="2">
        <v>75.557610963604702</v>
      </c>
      <c r="D653" s="2">
        <f t="shared" si="22"/>
        <v>226.67283289081411</v>
      </c>
      <c r="F653">
        <v>0.67077084470770298</v>
      </c>
      <c r="H653" s="2">
        <v>24.875768433451601</v>
      </c>
      <c r="J653" s="3">
        <v>3.26908072809469E-6</v>
      </c>
      <c r="K653" s="2">
        <f t="shared" si="21"/>
        <v>1.6045370713182159</v>
      </c>
      <c r="M653">
        <v>4421.5590000000002</v>
      </c>
      <c r="N653">
        <v>11214.58</v>
      </c>
      <c r="O653">
        <v>4290.36905923227</v>
      </c>
    </row>
    <row r="654" spans="2:15" x14ac:dyDescent="0.55000000000000004">
      <c r="B654" s="2">
        <v>75.587161762352196</v>
      </c>
      <c r="D654" s="2">
        <f t="shared" si="22"/>
        <v>226.76148528705659</v>
      </c>
      <c r="F654">
        <v>0.67030164961938998</v>
      </c>
      <c r="H654" s="2">
        <v>24.920962542999799</v>
      </c>
      <c r="J654" s="3">
        <v>3.2655085949872999E-6</v>
      </c>
      <c r="K654" s="2">
        <f t="shared" si="21"/>
        <v>1.6061914774226593</v>
      </c>
      <c r="M654">
        <v>4428.0429999999997</v>
      </c>
      <c r="N654">
        <v>11221.09</v>
      </c>
      <c r="O654">
        <v>4294.9097631966997</v>
      </c>
    </row>
    <row r="655" spans="2:15" x14ac:dyDescent="0.55000000000000004">
      <c r="B655" s="2">
        <v>75.518138454912503</v>
      </c>
      <c r="D655" s="2">
        <f t="shared" si="22"/>
        <v>226.55441536473751</v>
      </c>
      <c r="F655">
        <v>0.66954848342625595</v>
      </c>
      <c r="H655" s="2">
        <v>24.9550833812518</v>
      </c>
      <c r="J655" s="3">
        <v>3.2622774794037499E-6</v>
      </c>
      <c r="K655" s="2">
        <f t="shared" si="21"/>
        <v>1.6100768909770409</v>
      </c>
      <c r="M655">
        <v>4435.1310000000003</v>
      </c>
      <c r="N655">
        <v>11214.7</v>
      </c>
      <c r="O655">
        <v>4299.8649351467702</v>
      </c>
    </row>
    <row r="656" spans="2:15" x14ac:dyDescent="0.55000000000000004">
      <c r="B656" s="2">
        <v>75.628443901066802</v>
      </c>
      <c r="D656" s="2">
        <f t="shared" si="22"/>
        <v>226.88533170320039</v>
      </c>
      <c r="F656">
        <v>0.669117339905271</v>
      </c>
      <c r="H656" s="2">
        <v>25.024140696809901</v>
      </c>
      <c r="J656" s="3">
        <v>3.25888270282444E-6</v>
      </c>
      <c r="K656" s="2">
        <f t="shared" si="21"/>
        <v>1.6115376382263626</v>
      </c>
      <c r="M656">
        <v>4441.6109999999999</v>
      </c>
      <c r="N656">
        <v>11232.02</v>
      </c>
      <c r="O656">
        <v>4304.3954749676004</v>
      </c>
    </row>
    <row r="657" spans="2:15" x14ac:dyDescent="0.55000000000000004">
      <c r="B657" s="2">
        <v>75.577935175407902</v>
      </c>
      <c r="D657" s="2">
        <f t="shared" si="22"/>
        <v>226.7338055262237</v>
      </c>
      <c r="F657">
        <v>0.66922870169589299</v>
      </c>
      <c r="H657" s="2">
        <v>24.9990117411133</v>
      </c>
      <c r="J657" s="3">
        <v>3.25548367176409E-6</v>
      </c>
      <c r="K657" s="2">
        <f t="shared" si="21"/>
        <v>1.6090471881861266</v>
      </c>
      <c r="M657">
        <v>4448.1639999999998</v>
      </c>
      <c r="N657">
        <v>11226.3</v>
      </c>
      <c r="O657">
        <v>4308.9725902279097</v>
      </c>
    </row>
    <row r="658" spans="2:15" x14ac:dyDescent="0.55000000000000004">
      <c r="B658" s="2">
        <v>75.744419428175902</v>
      </c>
      <c r="D658" s="2">
        <f t="shared" si="22"/>
        <v>227.23325828452772</v>
      </c>
      <c r="F658">
        <v>0.67010676034229899</v>
      </c>
      <c r="H658" s="2">
        <v>24.9875719111526</v>
      </c>
      <c r="J658" s="3">
        <v>3.2520924037498501E-6</v>
      </c>
      <c r="K658" s="2">
        <f t="shared" si="21"/>
        <v>1.6010035448548716</v>
      </c>
      <c r="M658">
        <v>4455.3639999999996</v>
      </c>
      <c r="N658">
        <v>11248.36</v>
      </c>
      <c r="O658">
        <v>4313.9940126358197</v>
      </c>
    </row>
    <row r="659" spans="2:15" x14ac:dyDescent="0.55000000000000004">
      <c r="B659" s="2">
        <v>75.681047173462403</v>
      </c>
      <c r="D659" s="2">
        <f t="shared" si="22"/>
        <v>227.04314152038722</v>
      </c>
      <c r="F659">
        <v>0.66885697579160197</v>
      </c>
      <c r="H659" s="2">
        <v>25.061250836278798</v>
      </c>
      <c r="J659" s="3">
        <v>3.2486924044452E-6</v>
      </c>
      <c r="K659" s="2">
        <f t="shared" si="21"/>
        <v>1.6083884394830956</v>
      </c>
      <c r="M659">
        <v>4462.4809999999998</v>
      </c>
      <c r="N659">
        <v>11243.9</v>
      </c>
      <c r="O659">
        <v>4318.9537840479597</v>
      </c>
    </row>
    <row r="660" spans="2:15" x14ac:dyDescent="0.55000000000000004">
      <c r="B660" s="2">
        <v>75.868153784629399</v>
      </c>
      <c r="D660" s="2">
        <f t="shared" si="22"/>
        <v>227.60446135388821</v>
      </c>
      <c r="F660">
        <v>0.66925944186255604</v>
      </c>
      <c r="H660" s="2">
        <v>25.092675527585701</v>
      </c>
      <c r="J660" s="3">
        <v>3.24518736462923E-6</v>
      </c>
      <c r="K660" s="2">
        <f t="shared" si="21"/>
        <v>1.6037354321830732</v>
      </c>
      <c r="M660">
        <v>4469.0069999999996</v>
      </c>
      <c r="N660">
        <v>11269.86</v>
      </c>
      <c r="O660">
        <v>4323.5017588002702</v>
      </c>
    </row>
    <row r="661" spans="2:15" x14ac:dyDescent="0.55000000000000004">
      <c r="B661" s="2">
        <v>75.909780272052799</v>
      </c>
      <c r="D661" s="2">
        <f t="shared" si="22"/>
        <v>227.72934081615841</v>
      </c>
      <c r="F661">
        <v>0.66919061544559499</v>
      </c>
      <c r="H661" s="2">
        <v>25.1116676934579</v>
      </c>
      <c r="J661" s="3">
        <v>3.2419276016794901E-6</v>
      </c>
      <c r="K661" s="2">
        <f t="shared" si="21"/>
        <v>1.6026227055910067</v>
      </c>
      <c r="M661">
        <v>4476.0630000000001</v>
      </c>
      <c r="N661">
        <v>11277</v>
      </c>
      <c r="O661">
        <v>4328.4133707725696</v>
      </c>
    </row>
    <row r="662" spans="2:15" x14ac:dyDescent="0.55000000000000004">
      <c r="B662" s="2">
        <v>75.835712305735996</v>
      </c>
      <c r="D662" s="2">
        <f t="shared" si="22"/>
        <v>227.50713691720799</v>
      </c>
      <c r="F662">
        <v>0.66849986630203995</v>
      </c>
      <c r="H662" s="2">
        <v>25.139548768431499</v>
      </c>
      <c r="J662" s="3">
        <v>3.2384382442856898E-6</v>
      </c>
      <c r="K662" s="2">
        <f t="shared" si="21"/>
        <v>1.6058981685244593</v>
      </c>
      <c r="M662">
        <v>4482.7389999999996</v>
      </c>
      <c r="N662">
        <v>11269.89</v>
      </c>
      <c r="O662">
        <v>4333.0577241359997</v>
      </c>
    </row>
    <row r="663" spans="2:15" x14ac:dyDescent="0.55000000000000004">
      <c r="B663" s="2">
        <v>75.859819149308194</v>
      </c>
      <c r="D663" s="2">
        <f t="shared" si="22"/>
        <v>227.5794574479246</v>
      </c>
      <c r="F663">
        <v>0.66818836267120296</v>
      </c>
      <c r="H663" s="2">
        <v>25.1711707993984</v>
      </c>
      <c r="J663" s="3">
        <v>3.23516433500895E-6</v>
      </c>
      <c r="K663" s="2">
        <f t="shared" si="21"/>
        <v>1.6065307853247843</v>
      </c>
      <c r="M663">
        <v>4489.8370000000004</v>
      </c>
      <c r="N663">
        <v>11275.19</v>
      </c>
      <c r="O663">
        <v>4337.9907633986904</v>
      </c>
    </row>
    <row r="664" spans="2:15" x14ac:dyDescent="0.55000000000000004">
      <c r="B664" s="2">
        <v>75.944106920315406</v>
      </c>
      <c r="D664" s="2">
        <f t="shared" si="22"/>
        <v>227.83232076094623</v>
      </c>
      <c r="F664">
        <v>0.66818995084769295</v>
      </c>
      <c r="H664" s="2">
        <v>25.199017850057899</v>
      </c>
      <c r="J664" s="3">
        <v>3.23169039055968E-6</v>
      </c>
      <c r="K664" s="2">
        <f t="shared" si="21"/>
        <v>1.604794184612133</v>
      </c>
      <c r="M664">
        <v>4496.4620000000004</v>
      </c>
      <c r="N664">
        <v>11288.06</v>
      </c>
      <c r="O664">
        <v>4342.5928426597702</v>
      </c>
    </row>
    <row r="665" spans="2:15" x14ac:dyDescent="0.55000000000000004">
      <c r="B665" s="2">
        <v>76.010204869137397</v>
      </c>
      <c r="D665" s="2">
        <f t="shared" si="22"/>
        <v>228.03061460741219</v>
      </c>
      <c r="F665">
        <v>0.66807844429506302</v>
      </c>
      <c r="H665" s="2">
        <v>25.2294254496151</v>
      </c>
      <c r="J665" s="3">
        <v>3.228431486512E-6</v>
      </c>
      <c r="K665" s="2">
        <f t="shared" si="21"/>
        <v>1.6039823027377784</v>
      </c>
      <c r="M665">
        <v>4503.5</v>
      </c>
      <c r="N665">
        <v>11298.62</v>
      </c>
      <c r="O665">
        <v>4347.47666335125</v>
      </c>
    </row>
    <row r="666" spans="2:15" x14ac:dyDescent="0.55000000000000004">
      <c r="B666" s="2">
        <v>76.011055395782606</v>
      </c>
      <c r="D666" s="2">
        <f t="shared" si="22"/>
        <v>228.03316618734783</v>
      </c>
      <c r="F666">
        <v>0.66757602983457798</v>
      </c>
      <c r="H666" s="2">
        <v>25.267896811129901</v>
      </c>
      <c r="J666" s="3">
        <v>3.22501403954367E-6</v>
      </c>
      <c r="K666" s="2">
        <f t="shared" si="21"/>
        <v>1.6059174130772604</v>
      </c>
      <c r="M666">
        <v>4510.1570000000002</v>
      </c>
      <c r="N666">
        <v>11301.24</v>
      </c>
      <c r="O666">
        <v>4352.0933109369898</v>
      </c>
    </row>
    <row r="667" spans="2:15" x14ac:dyDescent="0.55000000000000004">
      <c r="B667" s="2">
        <v>76.103624547744701</v>
      </c>
      <c r="D667" s="2">
        <f t="shared" si="22"/>
        <v>228.31087364323412</v>
      </c>
      <c r="F667">
        <v>0.66767689576468903</v>
      </c>
      <c r="H667" s="2">
        <v>25.290992753265201</v>
      </c>
      <c r="J667" s="3">
        <v>3.22173386031481E-6</v>
      </c>
      <c r="K667" s="2">
        <f t="shared" si="21"/>
        <v>1.6035549593993557</v>
      </c>
      <c r="M667">
        <v>4517.0690000000004</v>
      </c>
      <c r="N667">
        <v>11314.94</v>
      </c>
      <c r="O667">
        <v>4356.8833174704696</v>
      </c>
    </row>
    <row r="668" spans="2:15" x14ac:dyDescent="0.55000000000000004">
      <c r="B668" s="2">
        <v>76.144266585291007</v>
      </c>
      <c r="D668" s="2">
        <f t="shared" si="22"/>
        <v>228.43279975587302</v>
      </c>
      <c r="F668">
        <v>0.66764311547977895</v>
      </c>
      <c r="H668" s="2">
        <v>25.307071216364498</v>
      </c>
      <c r="J668" s="3">
        <v>3.2183109168644E-6</v>
      </c>
      <c r="K668" s="2">
        <f t="shared" si="21"/>
        <v>1.602095138774579</v>
      </c>
      <c r="M668">
        <v>4523.8230000000003</v>
      </c>
      <c r="N668">
        <v>11321.94</v>
      </c>
      <c r="O668">
        <v>4361.5598093610897</v>
      </c>
    </row>
    <row r="669" spans="2:15" x14ac:dyDescent="0.55000000000000004">
      <c r="B669" s="2">
        <v>76.276908644703198</v>
      </c>
      <c r="D669" s="2">
        <f t="shared" si="22"/>
        <v>228.83072593410958</v>
      </c>
      <c r="F669">
        <v>0.66820359671506002</v>
      </c>
      <c r="H669" s="2">
        <v>25.3084039420064</v>
      </c>
      <c r="J669" s="3">
        <v>3.2149203628832498E-6</v>
      </c>
      <c r="K669" s="2">
        <f t="shared" si="21"/>
        <v>1.5963682603567926</v>
      </c>
      <c r="M669">
        <v>4530.9279999999999</v>
      </c>
      <c r="N669">
        <v>11340.12</v>
      </c>
      <c r="O669">
        <v>4366.47481365769</v>
      </c>
    </row>
    <row r="670" spans="2:15" x14ac:dyDescent="0.55000000000000004">
      <c r="B670" s="2">
        <v>76.303611177093998</v>
      </c>
      <c r="D670" s="2">
        <f t="shared" si="22"/>
        <v>228.91083353128198</v>
      </c>
      <c r="F670">
        <v>0.66768489902651396</v>
      </c>
      <c r="H670" s="2">
        <v>25.356842252957598</v>
      </c>
      <c r="J670" s="3">
        <v>3.2115313040539599E-6</v>
      </c>
      <c r="K670" s="2">
        <f t="shared" si="21"/>
        <v>1.598419181176991</v>
      </c>
      <c r="M670">
        <v>4538.0810000000001</v>
      </c>
      <c r="N670">
        <v>11346.28</v>
      </c>
      <c r="O670">
        <v>4371.41751290719</v>
      </c>
    </row>
    <row r="671" spans="2:15" x14ac:dyDescent="0.55000000000000004">
      <c r="B671" s="2">
        <v>76.265530033897406</v>
      </c>
      <c r="D671" s="2">
        <f t="shared" si="22"/>
        <v>228.79659010169223</v>
      </c>
      <c r="F671">
        <v>0.66717054878381499</v>
      </c>
      <c r="H671" s="2">
        <v>25.383414507893502</v>
      </c>
      <c r="J671" s="3">
        <v>3.2080394872277602E-6</v>
      </c>
      <c r="K671" s="2">
        <f t="shared" si="21"/>
        <v>1.6003854246267746</v>
      </c>
      <c r="M671">
        <v>4544.8990000000003</v>
      </c>
      <c r="N671">
        <v>11343.67</v>
      </c>
      <c r="O671">
        <v>4376.1283080612902</v>
      </c>
    </row>
    <row r="672" spans="2:15" x14ac:dyDescent="0.55000000000000004">
      <c r="B672" s="2">
        <v>76.300822653402506</v>
      </c>
      <c r="D672" s="2">
        <f t="shared" si="22"/>
        <v>228.9024679602075</v>
      </c>
      <c r="F672">
        <v>0.66693386000767496</v>
      </c>
      <c r="H672" s="2">
        <v>25.413220479407698</v>
      </c>
      <c r="J672" s="3">
        <v>3.2047154483779899E-6</v>
      </c>
      <c r="K672" s="2">
        <f t="shared" si="21"/>
        <v>1.6004318691402852</v>
      </c>
      <c r="M672">
        <v>4552.1149999999998</v>
      </c>
      <c r="N672">
        <v>11350.35</v>
      </c>
      <c r="O672">
        <v>4381.1065297387404</v>
      </c>
    </row>
    <row r="673" spans="2:15" x14ac:dyDescent="0.55000000000000004">
      <c r="B673" s="2">
        <v>76.344907246508896</v>
      </c>
      <c r="D673" s="2">
        <f t="shared" si="22"/>
        <v>229.03472173952667</v>
      </c>
      <c r="F673">
        <v>0.66629890178380102</v>
      </c>
      <c r="H673" s="2">
        <v>25.4763793913739</v>
      </c>
      <c r="J673" s="3">
        <v>3.2013359058083302E-6</v>
      </c>
      <c r="K673" s="2">
        <f t="shared" si="21"/>
        <v>1.6033184276113781</v>
      </c>
      <c r="M673">
        <v>4558.9979999999996</v>
      </c>
      <c r="N673">
        <v>11359.12</v>
      </c>
      <c r="O673">
        <v>4385.8541721858601</v>
      </c>
    </row>
    <row r="674" spans="2:15" x14ac:dyDescent="0.55000000000000004">
      <c r="B674" s="2">
        <v>76.508415967438793</v>
      </c>
      <c r="D674" s="2">
        <f t="shared" si="22"/>
        <v>229.52524790231638</v>
      </c>
      <c r="F674">
        <v>0.66680566215923498</v>
      </c>
      <c r="H674" s="2">
        <v>25.492170997516599</v>
      </c>
      <c r="J674" s="3">
        <v>3.1979718649014998E-6</v>
      </c>
      <c r="K674" s="2">
        <f t="shared" si="21"/>
        <v>1.5979860076605008</v>
      </c>
      <c r="M674">
        <v>4565.7340000000004</v>
      </c>
      <c r="N674">
        <v>11381.61</v>
      </c>
      <c r="O674">
        <v>4390.4954765667799</v>
      </c>
    </row>
    <row r="675" spans="2:15" x14ac:dyDescent="0.55000000000000004">
      <c r="B675" s="2">
        <v>76.557322866492498</v>
      </c>
      <c r="D675" s="2">
        <f t="shared" si="22"/>
        <v>229.67196859947751</v>
      </c>
      <c r="F675">
        <v>0.66704133503915597</v>
      </c>
      <c r="H675" s="2">
        <v>25.4904240146037</v>
      </c>
      <c r="J675" s="3">
        <v>3.19461647848141E-6</v>
      </c>
      <c r="K675" s="2">
        <f t="shared" si="21"/>
        <v>1.5946166779524216</v>
      </c>
      <c r="M675">
        <v>4572.7619999999997</v>
      </c>
      <c r="N675">
        <v>11389.12</v>
      </c>
      <c r="O675">
        <v>4395.3352076636502</v>
      </c>
    </row>
    <row r="676" spans="2:15" x14ac:dyDescent="0.55000000000000004">
      <c r="B676" s="2">
        <v>76.487853103772196</v>
      </c>
      <c r="D676" s="2">
        <f t="shared" si="22"/>
        <v>229.4635593113166</v>
      </c>
      <c r="F676">
        <v>0.66649435658707101</v>
      </c>
      <c r="H676" s="2">
        <v>25.509130662647099</v>
      </c>
      <c r="J676" s="3">
        <v>3.1911909042449201E-6</v>
      </c>
      <c r="K676" s="2">
        <f t="shared" si="21"/>
        <v>1.5968329892897568</v>
      </c>
      <c r="M676">
        <v>4579.924</v>
      </c>
      <c r="N676">
        <v>11382.29</v>
      </c>
      <c r="O676">
        <v>4400.2604599659899</v>
      </c>
    </row>
    <row r="677" spans="2:15" x14ac:dyDescent="0.55000000000000004">
      <c r="B677" s="2">
        <v>76.522444504045595</v>
      </c>
      <c r="D677" s="2">
        <f t="shared" si="22"/>
        <v>229.56733351213677</v>
      </c>
      <c r="F677">
        <v>0.66599324299198004</v>
      </c>
      <c r="H677" s="2">
        <v>25.559013527122499</v>
      </c>
      <c r="J677" s="3">
        <v>3.1878301288435201E-6</v>
      </c>
      <c r="K677" s="2">
        <f t="shared" si="21"/>
        <v>1.5987501591518511</v>
      </c>
      <c r="M677">
        <v>4587.1080000000002</v>
      </c>
      <c r="N677">
        <v>11389.47</v>
      </c>
      <c r="O677">
        <v>4405.1962834528404</v>
      </c>
    </row>
    <row r="678" spans="2:15" x14ac:dyDescent="0.55000000000000004">
      <c r="B678" s="2">
        <v>76.577726940288798</v>
      </c>
      <c r="D678" s="2">
        <f t="shared" si="22"/>
        <v>229.73318082086638</v>
      </c>
      <c r="F678">
        <v>0.66566275516249795</v>
      </c>
      <c r="H678" s="2">
        <v>25.602786241134702</v>
      </c>
      <c r="J678" s="3">
        <v>3.18444272512707E-6</v>
      </c>
      <c r="K678" s="2">
        <f t="shared" si="21"/>
        <v>1.5994252326794329</v>
      </c>
      <c r="M678">
        <v>4593.9120000000003</v>
      </c>
      <c r="N678">
        <v>11399.1</v>
      </c>
      <c r="O678">
        <v>4409.8699908297203</v>
      </c>
    </row>
    <row r="679" spans="2:15" x14ac:dyDescent="0.55000000000000004">
      <c r="B679" s="2">
        <v>76.624705931653807</v>
      </c>
      <c r="D679" s="2">
        <f t="shared" si="22"/>
        <v>229.87411779496142</v>
      </c>
      <c r="F679">
        <v>0.66586877964661695</v>
      </c>
      <c r="H679" s="2">
        <v>25.602706502162601</v>
      </c>
      <c r="J679" s="3">
        <v>3.1810802127978099E-6</v>
      </c>
      <c r="K679" s="2">
        <f t="shared" si="21"/>
        <v>1.5962577703496212</v>
      </c>
      <c r="M679">
        <v>4600.8280000000004</v>
      </c>
      <c r="N679">
        <v>11406.42</v>
      </c>
      <c r="O679">
        <v>4414.6184851664602</v>
      </c>
    </row>
    <row r="680" spans="2:15" x14ac:dyDescent="0.55000000000000004">
      <c r="B680" s="2">
        <v>76.6692793539505</v>
      </c>
      <c r="D680" s="2">
        <f t="shared" si="22"/>
        <v>230.00783806185149</v>
      </c>
      <c r="F680">
        <v>0.66558491839360401</v>
      </c>
      <c r="H680" s="2">
        <v>25.6393633118549</v>
      </c>
      <c r="J680" s="3">
        <v>3.1777990384449502E-6</v>
      </c>
      <c r="K680" s="2">
        <f t="shared" si="21"/>
        <v>1.5966466417765892</v>
      </c>
      <c r="M680">
        <v>4608.0439999999999</v>
      </c>
      <c r="N680">
        <v>11414.45</v>
      </c>
      <c r="O680">
        <v>4419.5648404715803</v>
      </c>
    </row>
    <row r="681" spans="2:15" x14ac:dyDescent="0.55000000000000004">
      <c r="B681" s="2">
        <v>76.698223581390295</v>
      </c>
      <c r="D681" s="2">
        <f t="shared" si="22"/>
        <v>230.09467074417088</v>
      </c>
      <c r="F681">
        <v>0.66507602694303203</v>
      </c>
      <c r="H681" s="2">
        <v>25.688073768290899</v>
      </c>
      <c r="J681" s="3">
        <v>3.1744371614483499E-6</v>
      </c>
      <c r="K681" s="2">
        <f t="shared" si="21"/>
        <v>1.5986068708849075</v>
      </c>
      <c r="M681">
        <v>4614.8310000000001</v>
      </c>
      <c r="N681">
        <v>11420.88</v>
      </c>
      <c r="O681">
        <v>4424.2188938596</v>
      </c>
    </row>
    <row r="682" spans="2:15" x14ac:dyDescent="0.55000000000000004">
      <c r="B682" s="2">
        <v>76.765836700422099</v>
      </c>
      <c r="D682" s="2">
        <f t="shared" si="22"/>
        <v>230.29751010126631</v>
      </c>
      <c r="F682">
        <v>0.66521900868503603</v>
      </c>
      <c r="H682" s="2">
        <v>25.699742909689999</v>
      </c>
      <c r="J682" s="3">
        <v>3.1711589320331701E-6</v>
      </c>
      <c r="K682" s="2">
        <f t="shared" si="21"/>
        <v>1.5959311400044958</v>
      </c>
      <c r="M682">
        <v>4621.6779999999999</v>
      </c>
      <c r="N682">
        <v>11431.11</v>
      </c>
      <c r="O682">
        <v>4428.9098842847197</v>
      </c>
    </row>
    <row r="683" spans="2:15" x14ac:dyDescent="0.55000000000000004">
      <c r="B683" s="2">
        <v>76.799561369931993</v>
      </c>
      <c r="D683" s="2">
        <f t="shared" si="22"/>
        <v>230.39868410979597</v>
      </c>
      <c r="F683">
        <v>0.66492508374355397</v>
      </c>
      <c r="H683" s="2">
        <v>25.733606594561799</v>
      </c>
      <c r="J683" s="3">
        <v>3.1679221994088301E-6</v>
      </c>
      <c r="K683" s="2">
        <f t="shared" si="21"/>
        <v>1.5964073120803566</v>
      </c>
      <c r="M683">
        <v>4628.6270000000004</v>
      </c>
      <c r="N683">
        <v>11437.67</v>
      </c>
      <c r="O683">
        <v>4433.6657341550199</v>
      </c>
    </row>
    <row r="684" spans="2:15" x14ac:dyDescent="0.55000000000000004">
      <c r="B684" s="2">
        <v>76.953394470640802</v>
      </c>
      <c r="D684" s="2">
        <f t="shared" si="22"/>
        <v>230.86018341192241</v>
      </c>
      <c r="F684">
        <v>0.66520410760823601</v>
      </c>
      <c r="H684" s="2">
        <v>25.7636803743736</v>
      </c>
      <c r="J684" s="3">
        <v>3.16462486153273E-6</v>
      </c>
      <c r="K684" s="2">
        <f t="shared" si="21"/>
        <v>1.5927493418696586</v>
      </c>
      <c r="M684">
        <v>4635.3639999999996</v>
      </c>
      <c r="N684">
        <v>11459.33</v>
      </c>
      <c r="O684">
        <v>4438.2706376927999</v>
      </c>
    </row>
    <row r="685" spans="2:15" x14ac:dyDescent="0.55000000000000004">
      <c r="B685" s="2">
        <v>76.995475565570999</v>
      </c>
      <c r="D685" s="2">
        <f t="shared" si="22"/>
        <v>230.98642669671301</v>
      </c>
      <c r="F685">
        <v>0.66497791388127803</v>
      </c>
      <c r="H685" s="2">
        <v>25.795184845680701</v>
      </c>
      <c r="J685" s="3">
        <v>3.1614361906487799E-6</v>
      </c>
      <c r="K685" s="2">
        <f t="shared" ref="K685:K748" si="23">(J685*H685)/(B685-H685)*10^6</f>
        <v>1.5927610911773484</v>
      </c>
      <c r="M685">
        <v>4642.2759999999998</v>
      </c>
      <c r="N685">
        <v>11466.86</v>
      </c>
      <c r="O685">
        <v>4442.99059111316</v>
      </c>
    </row>
    <row r="686" spans="2:15" x14ac:dyDescent="0.55000000000000004">
      <c r="B686" s="2">
        <v>76.948451839619906</v>
      </c>
      <c r="D686" s="2">
        <f t="shared" si="22"/>
        <v>230.84535551885972</v>
      </c>
      <c r="F686">
        <v>0.664567789462296</v>
      </c>
      <c r="H686" s="2">
        <v>25.810989298017699</v>
      </c>
      <c r="J686" s="3">
        <v>3.15812873757806E-6</v>
      </c>
      <c r="K686" s="2">
        <f t="shared" si="23"/>
        <v>1.5940256515675659</v>
      </c>
      <c r="M686">
        <v>4648.9650000000001</v>
      </c>
      <c r="N686">
        <v>11462.73</v>
      </c>
      <c r="O686">
        <v>4447.5585341838096</v>
      </c>
    </row>
    <row r="687" spans="2:15" x14ac:dyDescent="0.55000000000000004">
      <c r="B687" s="2">
        <v>76.992290519273396</v>
      </c>
      <c r="D687" s="2">
        <f t="shared" si="22"/>
        <v>230.97687155782017</v>
      </c>
      <c r="F687">
        <v>0.664426331977229</v>
      </c>
      <c r="H687" s="2">
        <v>25.836585339027401</v>
      </c>
      <c r="J687" s="3">
        <v>3.1549511980343799E-6</v>
      </c>
      <c r="K687" s="2">
        <f t="shared" si="23"/>
        <v>1.5934325522690413</v>
      </c>
      <c r="M687">
        <v>4656.0020000000004</v>
      </c>
      <c r="N687">
        <v>11470.31</v>
      </c>
      <c r="O687">
        <v>4452.3550138645296</v>
      </c>
    </row>
    <row r="688" spans="2:15" x14ac:dyDescent="0.55000000000000004">
      <c r="B688" s="2">
        <v>76.984054462288498</v>
      </c>
      <c r="D688" s="2">
        <f t="shared" si="22"/>
        <v>230.95216338686549</v>
      </c>
      <c r="F688">
        <v>0.66402597686787102</v>
      </c>
      <c r="H688" s="2">
        <v>25.864642494718002</v>
      </c>
      <c r="J688" s="3">
        <v>3.1516144055599901E-6</v>
      </c>
      <c r="K688" s="2">
        <f t="shared" si="23"/>
        <v>1.5946071510510458</v>
      </c>
      <c r="M688">
        <v>4662.7359999999999</v>
      </c>
      <c r="N688">
        <v>11471.44</v>
      </c>
      <c r="O688">
        <v>4456.9456808858604</v>
      </c>
    </row>
    <row r="689" spans="2:15" x14ac:dyDescent="0.55000000000000004">
      <c r="B689" s="2">
        <v>77.091958917722494</v>
      </c>
      <c r="D689" s="2">
        <f t="shared" si="22"/>
        <v>231.27587675316749</v>
      </c>
      <c r="F689">
        <v>0.66443241180893997</v>
      </c>
      <c r="H689" s="2">
        <v>25.869562722944401</v>
      </c>
      <c r="J689" s="3">
        <v>3.1483384710554098E-6</v>
      </c>
      <c r="K689" s="2">
        <f t="shared" si="23"/>
        <v>1.5900493846543222</v>
      </c>
      <c r="M689">
        <v>4669.8180000000002</v>
      </c>
      <c r="N689">
        <v>11486.58</v>
      </c>
      <c r="O689">
        <v>4461.7635445455498</v>
      </c>
    </row>
    <row r="690" spans="2:15" x14ac:dyDescent="0.55000000000000004">
      <c r="B690" s="2">
        <v>77.153681316381096</v>
      </c>
      <c r="D690" s="2">
        <f t="shared" si="22"/>
        <v>231.46104394914329</v>
      </c>
      <c r="F690">
        <v>0.66389456792824397</v>
      </c>
      <c r="H690" s="2">
        <v>25.931771394768798</v>
      </c>
      <c r="J690" s="3">
        <v>3.1451217700691701E-6</v>
      </c>
      <c r="K690" s="2">
        <f t="shared" si="23"/>
        <v>1.592259618490562</v>
      </c>
      <c r="M690">
        <v>4676.9690000000001</v>
      </c>
      <c r="N690">
        <v>11497.47</v>
      </c>
      <c r="O690">
        <v>4466.62616693374</v>
      </c>
    </row>
    <row r="691" spans="2:15" x14ac:dyDescent="0.55000000000000004">
      <c r="B691" s="2">
        <v>77.157314515029995</v>
      </c>
      <c r="D691" s="2">
        <f t="shared" si="22"/>
        <v>231.47194354508997</v>
      </c>
      <c r="F691">
        <v>0.66362769288997603</v>
      </c>
      <c r="H691" s="2">
        <v>25.953583893834399</v>
      </c>
      <c r="J691" s="3">
        <v>3.1417483030999701E-6</v>
      </c>
      <c r="K691" s="2">
        <f t="shared" si="23"/>
        <v>1.5924548303139441</v>
      </c>
      <c r="M691">
        <v>4683.5429999999997</v>
      </c>
      <c r="N691">
        <v>11499.94</v>
      </c>
      <c r="O691">
        <v>4471.0930428900201</v>
      </c>
    </row>
    <row r="692" spans="2:15" x14ac:dyDescent="0.55000000000000004">
      <c r="B692" s="2">
        <v>77.308247353023603</v>
      </c>
      <c r="D692" s="2">
        <f t="shared" si="22"/>
        <v>231.92474205907081</v>
      </c>
      <c r="F692">
        <v>0.66451695836782398</v>
      </c>
      <c r="H692" s="2">
        <v>25.935605965244999</v>
      </c>
      <c r="J692" s="3">
        <v>3.13850083974126E-6</v>
      </c>
      <c r="K692" s="2">
        <f t="shared" si="23"/>
        <v>1.5844799664220581</v>
      </c>
      <c r="M692">
        <v>4690.7380000000003</v>
      </c>
      <c r="N692">
        <v>11519.87</v>
      </c>
      <c r="O692">
        <v>4475.9763693690702</v>
      </c>
    </row>
    <row r="693" spans="2:15" x14ac:dyDescent="0.55000000000000004">
      <c r="B693" s="2">
        <v>77.339922742146598</v>
      </c>
      <c r="D693" s="2">
        <f t="shared" si="22"/>
        <v>232.01976822643979</v>
      </c>
      <c r="F693">
        <v>0.66433917668089704</v>
      </c>
      <c r="H693" s="2">
        <v>25.959982143064799</v>
      </c>
      <c r="J693" s="3">
        <v>3.1351308547589201E-6</v>
      </c>
      <c r="K693" s="2">
        <f t="shared" si="23"/>
        <v>1.5840411658079556</v>
      </c>
      <c r="M693">
        <v>4697.9979999999996</v>
      </c>
      <c r="N693">
        <v>11525.96</v>
      </c>
      <c r="O693">
        <v>4480.8977326419699</v>
      </c>
    </row>
    <row r="694" spans="2:15" x14ac:dyDescent="0.55000000000000004">
      <c r="B694" s="2">
        <v>77.344352540221095</v>
      </c>
      <c r="D694" s="2">
        <f t="shared" si="22"/>
        <v>232.03305762066327</v>
      </c>
      <c r="F694">
        <v>0.66331304825137105</v>
      </c>
      <c r="H694" s="2">
        <v>26.040834291738399</v>
      </c>
      <c r="J694" s="3">
        <v>3.1319220653237402E-6</v>
      </c>
      <c r="K694" s="2">
        <f t="shared" si="23"/>
        <v>1.5897128754936154</v>
      </c>
      <c r="M694">
        <v>4705.183</v>
      </c>
      <c r="N694">
        <v>11530.12</v>
      </c>
      <c r="O694">
        <v>4485.7615364644098</v>
      </c>
    </row>
    <row r="695" spans="2:15" x14ac:dyDescent="0.55000000000000004">
      <c r="B695" s="2">
        <v>77.321462951619097</v>
      </c>
      <c r="D695" s="2">
        <f t="shared" si="22"/>
        <v>231.9643888548573</v>
      </c>
      <c r="F695">
        <v>0.66285182619247995</v>
      </c>
      <c r="H695" s="2">
        <v>26.0687900302642</v>
      </c>
      <c r="J695" s="3">
        <v>3.1285882475808298E-6</v>
      </c>
      <c r="K695" s="2">
        <f t="shared" si="23"/>
        <v>1.5913025695749572</v>
      </c>
      <c r="M695">
        <v>4711.6379999999999</v>
      </c>
      <c r="N695">
        <v>11529.39</v>
      </c>
      <c r="O695">
        <v>4490.0748517874899</v>
      </c>
    </row>
    <row r="696" spans="2:15" x14ac:dyDescent="0.55000000000000004">
      <c r="B696" s="2">
        <v>77.334972972974796</v>
      </c>
      <c r="D696" s="2">
        <f t="shared" si="22"/>
        <v>232.00491891892437</v>
      </c>
      <c r="F696">
        <v>0.66267491957911795</v>
      </c>
      <c r="H696" s="2">
        <v>26.0870259774555</v>
      </c>
      <c r="J696" s="3">
        <v>3.12554817897679E-6</v>
      </c>
      <c r="K696" s="2">
        <f t="shared" si="23"/>
        <v>1.5910150809726116</v>
      </c>
      <c r="M696">
        <v>4718.7269999999999</v>
      </c>
      <c r="N696">
        <v>11532.87</v>
      </c>
      <c r="O696">
        <v>4494.85944232978</v>
      </c>
    </row>
    <row r="697" spans="2:15" x14ac:dyDescent="0.55000000000000004">
      <c r="B697" s="2">
        <v>77.345767973714203</v>
      </c>
      <c r="D697" s="2">
        <f t="shared" si="22"/>
        <v>232.03730392114261</v>
      </c>
      <c r="F697">
        <v>0.66180845450520398</v>
      </c>
      <c r="H697" s="2">
        <v>26.1576848085123</v>
      </c>
      <c r="J697" s="3">
        <v>3.1223914082397901E-6</v>
      </c>
      <c r="K697" s="2">
        <f t="shared" si="23"/>
        <v>1.5955770416710258</v>
      </c>
      <c r="M697">
        <v>4725.3100000000004</v>
      </c>
      <c r="N697">
        <v>11537.52</v>
      </c>
      <c r="O697">
        <v>4499.3040237903197</v>
      </c>
    </row>
    <row r="698" spans="2:15" x14ac:dyDescent="0.55000000000000004">
      <c r="B698" s="2">
        <v>77.569939257074793</v>
      </c>
      <c r="D698" s="2">
        <f t="shared" si="22"/>
        <v>232.70981777122438</v>
      </c>
      <c r="F698">
        <v>0.66308630296952797</v>
      </c>
      <c r="H698" s="2">
        <v>26.1343750135302</v>
      </c>
      <c r="J698" s="3">
        <v>3.11919517966494E-6</v>
      </c>
      <c r="K698" s="2">
        <f t="shared" si="23"/>
        <v>1.5848609374590497</v>
      </c>
      <c r="M698">
        <v>4731.7809999999999</v>
      </c>
      <c r="N698">
        <v>11566.56</v>
      </c>
      <c r="O698">
        <v>4503.6639923540397</v>
      </c>
    </row>
    <row r="699" spans="2:15" x14ac:dyDescent="0.55000000000000004">
      <c r="B699" s="2">
        <v>77.615334359316293</v>
      </c>
      <c r="D699" s="2">
        <f t="shared" si="22"/>
        <v>232.84600307794886</v>
      </c>
      <c r="F699">
        <v>0.66305142049567001</v>
      </c>
      <c r="H699" s="2">
        <v>26.152376660125199</v>
      </c>
      <c r="J699" s="3">
        <v>3.1161795079249602E-6</v>
      </c>
      <c r="K699" s="2">
        <f t="shared" si="23"/>
        <v>1.5835759131484608</v>
      </c>
      <c r="M699">
        <v>4738.951</v>
      </c>
      <c r="N699">
        <v>11574.06</v>
      </c>
      <c r="O699">
        <v>4508.4908250218004</v>
      </c>
    </row>
    <row r="700" spans="2:15" x14ac:dyDescent="0.55000000000000004">
      <c r="B700" s="2">
        <v>77.510821088988806</v>
      </c>
      <c r="D700" s="2">
        <f t="shared" si="22"/>
        <v>232.53246326696643</v>
      </c>
      <c r="F700">
        <v>0.66233135737297499</v>
      </c>
      <c r="H700" s="2">
        <v>26.1729737460251</v>
      </c>
      <c r="J700" s="3">
        <v>3.1128568405937502E-6</v>
      </c>
      <c r="K700" s="2">
        <f t="shared" si="23"/>
        <v>1.5869913636953734</v>
      </c>
      <c r="M700">
        <v>4745.4769999999999</v>
      </c>
      <c r="N700">
        <v>11562.79</v>
      </c>
      <c r="O700">
        <v>4512.8768978465296</v>
      </c>
    </row>
    <row r="701" spans="2:15" x14ac:dyDescent="0.55000000000000004">
      <c r="B701" s="2">
        <v>77.535625712667695</v>
      </c>
      <c r="D701" s="2">
        <f t="shared" si="22"/>
        <v>232.60687713800309</v>
      </c>
      <c r="F701">
        <v>0.66207092462595896</v>
      </c>
      <c r="H701" s="2">
        <v>26.201542305629498</v>
      </c>
      <c r="J701" s="3">
        <v>3.1098359771815901E-6</v>
      </c>
      <c r="K701" s="2">
        <f t="shared" si="23"/>
        <v>1.5872982142020748</v>
      </c>
      <c r="M701">
        <v>4752.6509999999998</v>
      </c>
      <c r="N701">
        <v>11567.98</v>
      </c>
      <c r="O701">
        <v>4517.6980196333097</v>
      </c>
    </row>
    <row r="702" spans="2:15" x14ac:dyDescent="0.55000000000000004">
      <c r="B702" s="2">
        <v>77.652512914432904</v>
      </c>
      <c r="D702" s="2">
        <f t="shared" si="22"/>
        <v>232.9575387432987</v>
      </c>
      <c r="F702">
        <v>0.66223017632535797</v>
      </c>
      <c r="H702" s="2">
        <v>26.228675595000901</v>
      </c>
      <c r="J702" s="3">
        <v>3.1065161441439299E-6</v>
      </c>
      <c r="K702" s="2">
        <f t="shared" si="23"/>
        <v>1.5844753799536984</v>
      </c>
      <c r="M702">
        <v>4759.1880000000001</v>
      </c>
      <c r="N702">
        <v>11584.91</v>
      </c>
      <c r="O702">
        <v>4522.0782335823797</v>
      </c>
    </row>
    <row r="703" spans="2:15" x14ac:dyDescent="0.55000000000000004">
      <c r="B703" s="2">
        <v>77.592915226808103</v>
      </c>
      <c r="D703" s="2">
        <f t="shared" si="22"/>
        <v>232.77874568042432</v>
      </c>
      <c r="F703">
        <v>0.66143531095538</v>
      </c>
      <c r="H703" s="2">
        <v>26.2702212158298</v>
      </c>
      <c r="J703" s="3">
        <v>3.1035335113154301E-6</v>
      </c>
      <c r="K703" s="2">
        <f t="shared" si="23"/>
        <v>1.5885859747650304</v>
      </c>
      <c r="M703">
        <v>4766.3940000000002</v>
      </c>
      <c r="N703">
        <v>11579.76</v>
      </c>
      <c r="O703">
        <v>4526.9105444134402</v>
      </c>
    </row>
    <row r="704" spans="2:15" x14ac:dyDescent="0.55000000000000004">
      <c r="B704" s="2">
        <v>77.790668054556207</v>
      </c>
      <c r="D704" s="2">
        <f t="shared" si="22"/>
        <v>233.37200416366863</v>
      </c>
      <c r="F704">
        <v>0.66139411662957603</v>
      </c>
      <c r="H704" s="2">
        <v>26.340377874588398</v>
      </c>
      <c r="J704" s="3">
        <v>3.1003594428351102E-6</v>
      </c>
      <c r="K704" s="2">
        <f t="shared" si="23"/>
        <v>1.587253229975393</v>
      </c>
      <c r="M704">
        <v>4772.7979999999998</v>
      </c>
      <c r="N704">
        <v>11608.06</v>
      </c>
      <c r="O704">
        <v>4531.1903019350002</v>
      </c>
    </row>
    <row r="705" spans="2:15" x14ac:dyDescent="0.55000000000000004">
      <c r="B705" s="2">
        <v>77.655114468445205</v>
      </c>
      <c r="D705" s="2">
        <f t="shared" si="22"/>
        <v>232.9653434053356</v>
      </c>
      <c r="F705">
        <v>0.66118138138981397</v>
      </c>
      <c r="H705" s="2">
        <v>26.310998612214402</v>
      </c>
      <c r="J705" s="3">
        <v>3.0972444135101102E-6</v>
      </c>
      <c r="K705" s="2">
        <f t="shared" si="23"/>
        <v>1.5871651913091422</v>
      </c>
      <c r="M705">
        <v>4779.3860000000004</v>
      </c>
      <c r="N705">
        <v>11591.38</v>
      </c>
      <c r="O705">
        <v>4535.5577575690204</v>
      </c>
    </row>
    <row r="706" spans="2:15" x14ac:dyDescent="0.55000000000000004">
      <c r="B706" s="2">
        <v>77.922415312054795</v>
      </c>
      <c r="D706" s="2">
        <f t="shared" si="22"/>
        <v>233.76724593616439</v>
      </c>
      <c r="F706">
        <v>0.66241680603082698</v>
      </c>
      <c r="H706" s="2">
        <v>26.305297842835898</v>
      </c>
      <c r="J706" s="3">
        <v>3.0941068393966E-6</v>
      </c>
      <c r="K706" s="2">
        <f t="shared" si="23"/>
        <v>1.5768296634623145</v>
      </c>
      <c r="M706">
        <v>4786.5429999999997</v>
      </c>
      <c r="N706">
        <v>11626.37</v>
      </c>
      <c r="O706">
        <v>4540.3389535643701</v>
      </c>
    </row>
    <row r="707" spans="2:15" x14ac:dyDescent="0.55000000000000004">
      <c r="B707" s="2">
        <v>77.950953027651394</v>
      </c>
      <c r="D707" s="2">
        <f t="shared" ref="D707:D770" si="24">0.5*((B707*(2)^2)+(2*B707*(-1)^2))</f>
        <v>233.85285908295418</v>
      </c>
      <c r="F707">
        <v>0.661703489958263</v>
      </c>
      <c r="H707" s="2">
        <v>26.3705353636818</v>
      </c>
      <c r="J707" s="3">
        <v>3.0909618433986602E-6</v>
      </c>
      <c r="K707" s="2">
        <f t="shared" si="23"/>
        <v>1.5802570489085579</v>
      </c>
      <c r="M707">
        <v>4793.6369999999997</v>
      </c>
      <c r="N707">
        <v>11633.1</v>
      </c>
      <c r="O707">
        <v>4545.07528209873</v>
      </c>
    </row>
    <row r="708" spans="2:15" x14ac:dyDescent="0.55000000000000004">
      <c r="B708" s="2">
        <v>77.953507775476893</v>
      </c>
      <c r="D708" s="2">
        <f t="shared" si="24"/>
        <v>233.86052332643067</v>
      </c>
      <c r="F708">
        <v>0.66136758425699804</v>
      </c>
      <c r="H708" s="2">
        <v>26.3975846536507</v>
      </c>
      <c r="J708" s="3">
        <v>3.0877288681974902E-6</v>
      </c>
      <c r="K708" s="2">
        <f t="shared" si="23"/>
        <v>1.5809741975361442</v>
      </c>
      <c r="M708">
        <v>4800.2169999999996</v>
      </c>
      <c r="N708">
        <v>11635.52</v>
      </c>
      <c r="O708">
        <v>4549.46982404145</v>
      </c>
    </row>
    <row r="709" spans="2:15" x14ac:dyDescent="0.55000000000000004">
      <c r="B709" s="2">
        <v>77.938422953449901</v>
      </c>
      <c r="D709" s="2">
        <f t="shared" si="24"/>
        <v>233.8152688603497</v>
      </c>
      <c r="F709">
        <v>0.66109700997616205</v>
      </c>
      <c r="H709" s="2">
        <v>26.413564576666701</v>
      </c>
      <c r="J709" s="3">
        <v>3.0846871425851198E-6</v>
      </c>
      <c r="K709" s="2">
        <f t="shared" si="23"/>
        <v>1.5813257058111365</v>
      </c>
      <c r="M709">
        <v>4807.2690000000002</v>
      </c>
      <c r="N709">
        <v>11635.32</v>
      </c>
      <c r="O709">
        <v>4554.1416299802804</v>
      </c>
    </row>
    <row r="710" spans="2:15" x14ac:dyDescent="0.55000000000000004">
      <c r="B710" s="2">
        <v>77.998339842894595</v>
      </c>
      <c r="D710" s="2">
        <f t="shared" si="24"/>
        <v>233.99501952868377</v>
      </c>
      <c r="F710">
        <v>0.66089834921184898</v>
      </c>
      <c r="H710" s="2">
        <v>26.4493657994608</v>
      </c>
      <c r="J710" s="3">
        <v>3.0814863390167202E-6</v>
      </c>
      <c r="K710" s="2">
        <f t="shared" si="23"/>
        <v>1.5810859653195415</v>
      </c>
      <c r="M710">
        <v>4814.0209999999997</v>
      </c>
      <c r="N710">
        <v>11645.23</v>
      </c>
      <c r="O710">
        <v>4558.6356873274199</v>
      </c>
    </row>
    <row r="711" spans="2:15" x14ac:dyDescent="0.55000000000000004">
      <c r="B711" s="2">
        <v>77.972897049937501</v>
      </c>
      <c r="D711" s="2">
        <f t="shared" si="24"/>
        <v>233.9186911498125</v>
      </c>
      <c r="F711">
        <v>0.66027598795771403</v>
      </c>
      <c r="H711" s="2">
        <v>26.489265416364901</v>
      </c>
      <c r="J711" s="3">
        <v>3.0784583154762899E-6</v>
      </c>
      <c r="K711" s="2">
        <f t="shared" si="23"/>
        <v>1.5839228275942101</v>
      </c>
      <c r="M711">
        <v>4821.0219999999999</v>
      </c>
      <c r="N711">
        <v>11644.37</v>
      </c>
      <c r="O711">
        <v>4563.2977824672298</v>
      </c>
    </row>
    <row r="712" spans="2:15" x14ac:dyDescent="0.55000000000000004">
      <c r="B712" s="2">
        <v>78.042256054011105</v>
      </c>
      <c r="D712" s="2">
        <f t="shared" si="24"/>
        <v>234.12676816203333</v>
      </c>
      <c r="F712">
        <v>0.66026483261219904</v>
      </c>
      <c r="H712" s="2">
        <v>26.5136989238311</v>
      </c>
      <c r="J712" s="3">
        <v>3.0752867788125E-6</v>
      </c>
      <c r="K712" s="2">
        <f t="shared" si="23"/>
        <v>1.5823697052467449</v>
      </c>
      <c r="M712">
        <v>4827.5870000000004</v>
      </c>
      <c r="N712">
        <v>11655.15</v>
      </c>
      <c r="O712">
        <v>4567.6579624135402</v>
      </c>
    </row>
    <row r="713" spans="2:15" x14ac:dyDescent="0.55000000000000004">
      <c r="B713" s="2">
        <v>78.207718769922195</v>
      </c>
      <c r="D713" s="2">
        <f t="shared" si="24"/>
        <v>234.62315630976659</v>
      </c>
      <c r="F713">
        <v>0.66073470060745998</v>
      </c>
      <c r="H713" s="2">
        <v>26.533165123285201</v>
      </c>
      <c r="J713" s="3">
        <v>3.0722706802378301E-6</v>
      </c>
      <c r="K713" s="2">
        <f t="shared" si="23"/>
        <v>1.5775088415782235</v>
      </c>
      <c r="M713">
        <v>4834.558</v>
      </c>
      <c r="N713">
        <v>11677.9</v>
      </c>
      <c r="O713">
        <v>4572.2891584591298</v>
      </c>
    </row>
    <row r="714" spans="2:15" x14ac:dyDescent="0.55000000000000004">
      <c r="B714" s="2">
        <v>78.237354306874394</v>
      </c>
      <c r="D714" s="2">
        <f t="shared" si="24"/>
        <v>234.71206292062317</v>
      </c>
      <c r="F714">
        <v>0.66053729662064198</v>
      </c>
      <c r="H714" s="2">
        <v>26.558663798260302</v>
      </c>
      <c r="J714" s="3">
        <v>3.06909865302076E-6</v>
      </c>
      <c r="K714" s="2">
        <f t="shared" si="23"/>
        <v>1.5772682799631925</v>
      </c>
      <c r="M714">
        <v>4841.3029999999999</v>
      </c>
      <c r="N714">
        <v>11683.68</v>
      </c>
      <c r="O714">
        <v>4576.7648522570898</v>
      </c>
    </row>
    <row r="715" spans="2:15" x14ac:dyDescent="0.55000000000000004">
      <c r="B715" s="2">
        <v>78.196784629951495</v>
      </c>
      <c r="D715" s="2">
        <f t="shared" si="24"/>
        <v>234.5903538898545</v>
      </c>
      <c r="F715">
        <v>0.65984327986288505</v>
      </c>
      <c r="H715" s="2">
        <v>26.599161784992699</v>
      </c>
      <c r="J715" s="3">
        <v>3.0660910074579601E-6</v>
      </c>
      <c r="K715" s="2">
        <f t="shared" si="23"/>
        <v>1.580604808092505</v>
      </c>
      <c r="M715">
        <v>4848.3540000000003</v>
      </c>
      <c r="N715">
        <v>11680.91</v>
      </c>
      <c r="O715">
        <v>4581.44284888333</v>
      </c>
    </row>
    <row r="716" spans="2:15" x14ac:dyDescent="0.55000000000000004">
      <c r="B716" s="2">
        <v>78.218791572186504</v>
      </c>
      <c r="D716" s="2">
        <f t="shared" si="24"/>
        <v>234.65637471655953</v>
      </c>
      <c r="F716">
        <v>0.65974882238574994</v>
      </c>
      <c r="H716" s="2">
        <v>26.614035944000001</v>
      </c>
      <c r="J716" s="3">
        <v>3.0628733141311901E-6</v>
      </c>
      <c r="K716" s="2">
        <f t="shared" si="23"/>
        <v>1.5796106285538187</v>
      </c>
      <c r="M716">
        <v>4854.9269999999997</v>
      </c>
      <c r="N716">
        <v>11685.45</v>
      </c>
      <c r="O716">
        <v>4585.7983664119502</v>
      </c>
    </row>
    <row r="717" spans="2:15" x14ac:dyDescent="0.55000000000000004">
      <c r="B717" s="2">
        <v>78.252836222075899</v>
      </c>
      <c r="D717" s="2">
        <f t="shared" si="24"/>
        <v>234.7585086662277</v>
      </c>
      <c r="F717">
        <v>0.66000789613256405</v>
      </c>
      <c r="H717" s="2">
        <v>26.605346420737501</v>
      </c>
      <c r="J717" s="3">
        <v>3.05977656935946E-6</v>
      </c>
      <c r="K717" s="2">
        <f t="shared" si="23"/>
        <v>1.5761930717444974</v>
      </c>
      <c r="M717">
        <v>4862.1490000000003</v>
      </c>
      <c r="N717">
        <v>11690.82</v>
      </c>
      <c r="O717">
        <v>4590.58903857517</v>
      </c>
    </row>
    <row r="718" spans="2:15" x14ac:dyDescent="0.55000000000000004">
      <c r="B718" s="2">
        <v>78.292178910871897</v>
      </c>
      <c r="D718" s="2">
        <f t="shared" si="24"/>
        <v>234.8765367326157</v>
      </c>
      <c r="F718">
        <v>0.65965613087672403</v>
      </c>
      <c r="H718" s="2">
        <v>26.6462630926179</v>
      </c>
      <c r="J718" s="3">
        <v>3.0565589481539502E-6</v>
      </c>
      <c r="K718" s="2">
        <f t="shared" si="23"/>
        <v>1.5770051242235683</v>
      </c>
      <c r="M718">
        <v>4869.3370000000004</v>
      </c>
      <c r="N718">
        <v>11698.27</v>
      </c>
      <c r="O718">
        <v>4595.3507831032803</v>
      </c>
    </row>
    <row r="719" spans="2:15" x14ac:dyDescent="0.55000000000000004">
      <c r="B719" s="2">
        <v>78.324142428194605</v>
      </c>
      <c r="D719" s="2">
        <f t="shared" si="24"/>
        <v>234.97242728458383</v>
      </c>
      <c r="F719">
        <v>0.65903415121542397</v>
      </c>
      <c r="H719" s="2">
        <v>26.705857703353399</v>
      </c>
      <c r="J719" s="3">
        <v>3.0534230519319401E-6</v>
      </c>
      <c r="K719" s="2">
        <f t="shared" si="23"/>
        <v>1.5797557390315686</v>
      </c>
      <c r="M719">
        <v>4876.4380000000001</v>
      </c>
      <c r="N719">
        <v>11705.26</v>
      </c>
      <c r="O719">
        <v>4600.0544171289102</v>
      </c>
    </row>
    <row r="720" spans="2:15" x14ac:dyDescent="0.55000000000000004">
      <c r="B720" s="2">
        <v>78.380852435657502</v>
      </c>
      <c r="D720" s="2">
        <f t="shared" si="24"/>
        <v>235.14255730697249</v>
      </c>
      <c r="F720">
        <v>0.65893074133187601</v>
      </c>
      <c r="H720" s="2">
        <v>26.733299234005301</v>
      </c>
      <c r="J720" s="3">
        <v>3.05023169803452E-6</v>
      </c>
      <c r="K720" s="2">
        <f t="shared" si="23"/>
        <v>1.5788309738165172</v>
      </c>
      <c r="M720">
        <v>4883.2340000000004</v>
      </c>
      <c r="N720">
        <v>11714.53</v>
      </c>
      <c r="O720">
        <v>4604.5474263918004</v>
      </c>
    </row>
    <row r="721" spans="2:15" x14ac:dyDescent="0.55000000000000004">
      <c r="B721" s="2">
        <v>78.542725319177507</v>
      </c>
      <c r="D721" s="2">
        <f t="shared" si="24"/>
        <v>235.62817595753251</v>
      </c>
      <c r="F721">
        <v>0.65945052760719503</v>
      </c>
      <c r="H721" s="2">
        <v>26.747683667738901</v>
      </c>
      <c r="J721" s="3">
        <v>3.0471352040771001E-6</v>
      </c>
      <c r="K721" s="2">
        <f t="shared" si="23"/>
        <v>1.5735832221156543</v>
      </c>
      <c r="M721">
        <v>4890.3900000000003</v>
      </c>
      <c r="N721">
        <v>11736.73</v>
      </c>
      <c r="O721">
        <v>4609.2799659432503</v>
      </c>
    </row>
    <row r="722" spans="2:15" x14ac:dyDescent="0.55000000000000004">
      <c r="B722" s="2">
        <v>78.568536026423402</v>
      </c>
      <c r="D722" s="2">
        <f t="shared" si="24"/>
        <v>235.70560807927021</v>
      </c>
      <c r="F722">
        <v>0.65924217937836005</v>
      </c>
      <c r="H722" s="2">
        <v>26.772843105796898</v>
      </c>
      <c r="J722" s="3">
        <v>3.0439295766460099E-6</v>
      </c>
      <c r="K722" s="2">
        <f t="shared" si="23"/>
        <v>1.5733865961697546</v>
      </c>
      <c r="M722">
        <v>4897.4520000000002</v>
      </c>
      <c r="N722">
        <v>11742.03</v>
      </c>
      <c r="O722">
        <v>4613.9472614974802</v>
      </c>
    </row>
    <row r="723" spans="2:15" x14ac:dyDescent="0.55000000000000004">
      <c r="B723" s="2">
        <v>78.496194377768703</v>
      </c>
      <c r="D723" s="2">
        <f t="shared" si="24"/>
        <v>235.48858313330612</v>
      </c>
      <c r="F723">
        <v>0.65877856783301803</v>
      </c>
      <c r="H723" s="2">
        <v>26.784583865239998</v>
      </c>
      <c r="J723" s="3">
        <v>3.0407367163975602E-6</v>
      </c>
      <c r="K723" s="2">
        <f t="shared" si="23"/>
        <v>1.574982229043755</v>
      </c>
      <c r="M723">
        <v>4904.6679999999997</v>
      </c>
      <c r="N723">
        <v>11734.52</v>
      </c>
      <c r="O723">
        <v>4618.7149495050298</v>
      </c>
    </row>
    <row r="724" spans="2:15" x14ac:dyDescent="0.55000000000000004">
      <c r="B724" s="2">
        <v>78.544541955446704</v>
      </c>
      <c r="D724" s="2">
        <f t="shared" si="24"/>
        <v>235.63362586634011</v>
      </c>
      <c r="F724">
        <v>0.65865229057739205</v>
      </c>
      <c r="H724" s="2">
        <v>26.8109994841397</v>
      </c>
      <c r="J724" s="3">
        <v>3.03753011263145E-6</v>
      </c>
      <c r="K724" s="2">
        <f t="shared" si="23"/>
        <v>1.5742053297044036</v>
      </c>
      <c r="M724">
        <v>4911.9470000000001</v>
      </c>
      <c r="N724">
        <v>11742.71</v>
      </c>
      <c r="O724">
        <v>4623.5142451957599</v>
      </c>
    </row>
    <row r="725" spans="2:15" x14ac:dyDescent="0.55000000000000004">
      <c r="B725" s="2">
        <v>78.597328227697005</v>
      </c>
      <c r="D725" s="2">
        <f t="shared" si="24"/>
        <v>235.79198468309102</v>
      </c>
      <c r="F725">
        <v>0.65840767990385596</v>
      </c>
      <c r="H725" s="2">
        <v>26.848243702657101</v>
      </c>
      <c r="J725" s="3">
        <v>3.03433935527663E-6</v>
      </c>
      <c r="K725" s="2">
        <f t="shared" si="23"/>
        <v>1.5742632596256072</v>
      </c>
      <c r="M725">
        <v>4919.16</v>
      </c>
      <c r="N725">
        <v>11751.75</v>
      </c>
      <c r="O725">
        <v>4628.2760213342799</v>
      </c>
    </row>
    <row r="726" spans="2:15" x14ac:dyDescent="0.55000000000000004">
      <c r="B726" s="2">
        <v>78.642047893069602</v>
      </c>
      <c r="D726" s="2">
        <f t="shared" si="24"/>
        <v>235.92614367920879</v>
      </c>
      <c r="F726">
        <v>0.65802143178093997</v>
      </c>
      <c r="H726" s="2">
        <v>26.8938949402867</v>
      </c>
      <c r="J726" s="3">
        <v>3.0312077571328101E-6</v>
      </c>
      <c r="K726" s="2">
        <f t="shared" si="23"/>
        <v>1.5753409215763681</v>
      </c>
      <c r="M726">
        <v>4926.2650000000003</v>
      </c>
      <c r="N726">
        <v>11759.97</v>
      </c>
      <c r="O726">
        <v>4632.9629672933497</v>
      </c>
    </row>
    <row r="727" spans="2:15" x14ac:dyDescent="0.55000000000000004">
      <c r="B727" s="2">
        <v>78.683671764304194</v>
      </c>
      <c r="D727" s="2">
        <f t="shared" si="24"/>
        <v>236.05101529291258</v>
      </c>
      <c r="F727">
        <v>0.65793529358035296</v>
      </c>
      <c r="H727" s="2">
        <v>26.914907082076599</v>
      </c>
      <c r="J727" s="3">
        <v>3.0280509572727401E-6</v>
      </c>
      <c r="K727" s="2">
        <f t="shared" si="23"/>
        <v>1.5743027799689422</v>
      </c>
      <c r="M727">
        <v>4933.1949999999997</v>
      </c>
      <c r="N727">
        <v>11767.14</v>
      </c>
      <c r="O727">
        <v>4637.5360843442704</v>
      </c>
    </row>
    <row r="728" spans="2:15" x14ac:dyDescent="0.55000000000000004">
      <c r="B728" s="2">
        <v>78.830693777900606</v>
      </c>
      <c r="D728" s="2">
        <f t="shared" si="24"/>
        <v>236.49208133370183</v>
      </c>
      <c r="F728">
        <v>0.65811302857934595</v>
      </c>
      <c r="H728" s="2">
        <v>26.951187150715398</v>
      </c>
      <c r="J728" s="3">
        <v>3.0250242238178901E-6</v>
      </c>
      <c r="K728" s="2">
        <f t="shared" si="23"/>
        <v>1.5714874579944893</v>
      </c>
      <c r="M728">
        <v>4940.3729999999996</v>
      </c>
      <c r="N728">
        <v>11788.03</v>
      </c>
      <c r="O728">
        <v>4642.2682247777902</v>
      </c>
    </row>
    <row r="729" spans="2:15" x14ac:dyDescent="0.55000000000000004">
      <c r="B729" s="2">
        <v>78.872590280212606</v>
      </c>
      <c r="D729" s="2">
        <f t="shared" si="24"/>
        <v>236.61777084063783</v>
      </c>
      <c r="F729">
        <v>0.65761388987344105</v>
      </c>
      <c r="H729" s="2">
        <v>27.0048793816478</v>
      </c>
      <c r="J729" s="3">
        <v>3.02195877572914E-6</v>
      </c>
      <c r="K729" s="2">
        <f t="shared" si="23"/>
        <v>1.57338025567532</v>
      </c>
      <c r="M729">
        <v>4947.1620000000003</v>
      </c>
      <c r="N729">
        <v>11796.08</v>
      </c>
      <c r="O729">
        <v>4646.7457617790897</v>
      </c>
    </row>
    <row r="730" spans="2:15" x14ac:dyDescent="0.55000000000000004">
      <c r="B730" s="2">
        <v>78.793425481889201</v>
      </c>
      <c r="D730" s="2">
        <f t="shared" si="24"/>
        <v>236.38027644566762</v>
      </c>
      <c r="F730">
        <v>0.65716515330731695</v>
      </c>
      <c r="H730" s="2">
        <v>27.0131319454748</v>
      </c>
      <c r="J730" s="3">
        <v>3.0189254765121399E-6</v>
      </c>
      <c r="K730" s="2">
        <f t="shared" si="23"/>
        <v>1.5749356880958481</v>
      </c>
      <c r="M730">
        <v>4953.9030000000002</v>
      </c>
      <c r="N730">
        <v>11787.54</v>
      </c>
      <c r="O730">
        <v>4651.1897744031903</v>
      </c>
    </row>
    <row r="731" spans="2:15" x14ac:dyDescent="0.55000000000000004">
      <c r="B731" s="2">
        <v>78.837510218774398</v>
      </c>
      <c r="D731" s="2">
        <f t="shared" si="24"/>
        <v>236.51253065632318</v>
      </c>
      <c r="F731">
        <v>0.65727736902642397</v>
      </c>
      <c r="H731" s="2">
        <v>27.0193989215846</v>
      </c>
      <c r="J731" s="3">
        <v>3.0158991165517301E-6</v>
      </c>
      <c r="K731" s="2">
        <f t="shared" si="23"/>
        <v>1.5725733589557713</v>
      </c>
      <c r="M731">
        <v>4960.9120000000003</v>
      </c>
      <c r="N731">
        <v>11794.57</v>
      </c>
      <c r="O731">
        <v>4655.8057313433401</v>
      </c>
    </row>
    <row r="732" spans="2:15" x14ac:dyDescent="0.55000000000000004">
      <c r="B732" s="2">
        <v>78.876916726563607</v>
      </c>
      <c r="D732" s="2">
        <f t="shared" si="24"/>
        <v>236.63075017969084</v>
      </c>
      <c r="F732">
        <v>0.65709918523947397</v>
      </c>
      <c r="H732" s="2">
        <v>27.046959011336799</v>
      </c>
      <c r="J732" s="3">
        <v>3.0128284219633499E-6</v>
      </c>
      <c r="K732" s="2">
        <f t="shared" si="23"/>
        <v>1.5722151903877286</v>
      </c>
      <c r="M732">
        <v>4967.9620000000004</v>
      </c>
      <c r="N732">
        <v>11801.6</v>
      </c>
      <c r="O732">
        <v>4660.4486766441796</v>
      </c>
    </row>
    <row r="733" spans="2:15" x14ac:dyDescent="0.55000000000000004">
      <c r="B733" s="2">
        <v>78.915625737568604</v>
      </c>
      <c r="D733" s="2">
        <f t="shared" si="24"/>
        <v>236.74687721270581</v>
      </c>
      <c r="F733">
        <v>0.65679540699503802</v>
      </c>
      <c r="H733" s="2">
        <v>27.0842052129941</v>
      </c>
      <c r="J733" s="3">
        <v>3.00978642489189E-6</v>
      </c>
      <c r="K733" s="2">
        <f t="shared" si="23"/>
        <v>1.5727462676892359</v>
      </c>
      <c r="M733">
        <v>4974.9709999999995</v>
      </c>
      <c r="N733">
        <v>11808.79</v>
      </c>
      <c r="O733">
        <v>4665.0624920596101</v>
      </c>
    </row>
    <row r="734" spans="2:15" x14ac:dyDescent="0.55000000000000004">
      <c r="B734" s="2">
        <v>79.091096667350897</v>
      </c>
      <c r="D734" s="2">
        <f t="shared" si="24"/>
        <v>237.2732900020527</v>
      </c>
      <c r="F734">
        <v>0.657528412965942</v>
      </c>
      <c r="H734" s="2">
        <v>27.086453395931699</v>
      </c>
      <c r="J734" s="3">
        <v>3.0066557751795E-6</v>
      </c>
      <c r="K734" s="2">
        <f t="shared" si="23"/>
        <v>1.5660071179983683</v>
      </c>
      <c r="M734">
        <v>4981.8329999999996</v>
      </c>
      <c r="N734">
        <v>11832.42</v>
      </c>
      <c r="O734">
        <v>4669.5754730834697</v>
      </c>
    </row>
    <row r="735" spans="2:15" x14ac:dyDescent="0.55000000000000004">
      <c r="B735" s="2">
        <v>79.122056652022906</v>
      </c>
      <c r="D735" s="2">
        <f t="shared" si="24"/>
        <v>237.36616995606872</v>
      </c>
      <c r="F735">
        <v>0.657458198628327</v>
      </c>
      <c r="H735" s="2">
        <v>27.1026118138155</v>
      </c>
      <c r="J735" s="3">
        <v>3.0036188712526101E-6</v>
      </c>
      <c r="K735" s="2">
        <f t="shared" si="23"/>
        <v>1.5649132080782779</v>
      </c>
      <c r="M735">
        <v>4989.1679999999997</v>
      </c>
      <c r="N735">
        <v>11838.06</v>
      </c>
      <c r="O735">
        <v>4674.3949760067098</v>
      </c>
    </row>
    <row r="736" spans="2:15" x14ac:dyDescent="0.55000000000000004">
      <c r="B736" s="2">
        <v>79.040314758284097</v>
      </c>
      <c r="D736" s="2">
        <f t="shared" si="24"/>
        <v>237.12094427485229</v>
      </c>
      <c r="F736">
        <v>0.65643573507929898</v>
      </c>
      <c r="H736" s="2">
        <v>27.155427639030702</v>
      </c>
      <c r="J736" s="3">
        <v>3.0005074416430701E-6</v>
      </c>
      <c r="K736" s="2">
        <f t="shared" si="23"/>
        <v>1.570400693455031</v>
      </c>
      <c r="M736">
        <v>4996.2460000000001</v>
      </c>
      <c r="N736">
        <v>11830.42</v>
      </c>
      <c r="O736">
        <v>4679.0443509629404</v>
      </c>
    </row>
    <row r="737" spans="2:15" x14ac:dyDescent="0.55000000000000004">
      <c r="B737" s="2">
        <v>79.086340554041101</v>
      </c>
      <c r="D737" s="2">
        <f t="shared" si="24"/>
        <v>237.2590216621233</v>
      </c>
      <c r="F737">
        <v>0.65593997060507003</v>
      </c>
      <c r="H737" s="2">
        <v>27.2104486557608</v>
      </c>
      <c r="J737" s="3">
        <v>2.9975202114673299E-6</v>
      </c>
      <c r="K737" s="2">
        <f t="shared" si="23"/>
        <v>1.5722885298756839</v>
      </c>
      <c r="M737">
        <v>5003.2190000000001</v>
      </c>
      <c r="N737">
        <v>11838.99</v>
      </c>
      <c r="O737">
        <v>4683.6232141329801</v>
      </c>
    </row>
    <row r="738" spans="2:15" x14ac:dyDescent="0.55000000000000004">
      <c r="B738" s="2">
        <v>79.140636928300395</v>
      </c>
      <c r="D738" s="2">
        <f t="shared" si="24"/>
        <v>237.42191078490117</v>
      </c>
      <c r="F738">
        <v>0.65587871803490705</v>
      </c>
      <c r="H738" s="2">
        <v>27.233977435300801</v>
      </c>
      <c r="J738" s="3">
        <v>2.9944970516292001E-6</v>
      </c>
      <c r="K738" s="2">
        <f t="shared" si="23"/>
        <v>1.571129137006841</v>
      </c>
      <c r="M738">
        <v>5009.9030000000002</v>
      </c>
      <c r="N738">
        <v>11847.78</v>
      </c>
      <c r="O738">
        <v>4688.0130677932102</v>
      </c>
    </row>
    <row r="739" spans="2:15" x14ac:dyDescent="0.55000000000000004">
      <c r="B739" s="2">
        <v>79.135833315297702</v>
      </c>
      <c r="D739" s="2">
        <f t="shared" si="24"/>
        <v>237.40749994589311</v>
      </c>
      <c r="F739">
        <v>0.65566060111249702</v>
      </c>
      <c r="H739" s="2">
        <v>27.249585274251199</v>
      </c>
      <c r="J739" s="3">
        <v>2.9915697483288299E-6</v>
      </c>
      <c r="K739" s="2">
        <f t="shared" si="23"/>
        <v>1.5711106129020556</v>
      </c>
      <c r="M739">
        <v>5016.8829999999998</v>
      </c>
      <c r="N739">
        <v>11848.82</v>
      </c>
      <c r="O739">
        <v>4692.5942070782803</v>
      </c>
    </row>
    <row r="740" spans="2:15" x14ac:dyDescent="0.55000000000000004">
      <c r="B740" s="2">
        <v>79.167348248514699</v>
      </c>
      <c r="D740" s="2">
        <f t="shared" si="24"/>
        <v>237.50204474554408</v>
      </c>
      <c r="F740">
        <v>0.65552564176962602</v>
      </c>
      <c r="H740" s="2">
        <v>27.271121480707698</v>
      </c>
      <c r="J740" s="3">
        <v>2.9885386960137499E-6</v>
      </c>
      <c r="K740" s="2">
        <f t="shared" si="23"/>
        <v>1.5704571778105547</v>
      </c>
      <c r="M740">
        <v>5023.7340000000004</v>
      </c>
      <c r="N740">
        <v>11854.67</v>
      </c>
      <c r="O740">
        <v>4697.0856107678001</v>
      </c>
    </row>
    <row r="741" spans="2:15" x14ac:dyDescent="0.55000000000000004">
      <c r="B741" s="2">
        <v>79.287205017245</v>
      </c>
      <c r="D741" s="2">
        <f t="shared" si="24"/>
        <v>237.86161505173499</v>
      </c>
      <c r="F741">
        <v>0.65587013885853296</v>
      </c>
      <c r="H741" s="2">
        <v>27.285094852879499</v>
      </c>
      <c r="J741" s="3">
        <v>2.9855504838838301E-6</v>
      </c>
      <c r="K741" s="2">
        <f t="shared" si="23"/>
        <v>1.5664946649924958</v>
      </c>
      <c r="M741">
        <v>5030.7939999999999</v>
      </c>
      <c r="N741">
        <v>11871.51</v>
      </c>
      <c r="O741">
        <v>4701.7130808683296</v>
      </c>
    </row>
    <row r="742" spans="2:15" x14ac:dyDescent="0.55000000000000004">
      <c r="B742" s="2">
        <v>79.387888585046696</v>
      </c>
      <c r="D742" s="2">
        <f t="shared" si="24"/>
        <v>238.16366575514007</v>
      </c>
      <c r="F742">
        <v>0.65574453050296799</v>
      </c>
      <c r="H742" s="2">
        <v>27.329714857223301</v>
      </c>
      <c r="J742" s="3">
        <v>2.9825723879711999E-6</v>
      </c>
      <c r="K742" s="2">
        <f t="shared" si="23"/>
        <v>1.5658031595663626</v>
      </c>
      <c r="M742">
        <v>5037.8100000000004</v>
      </c>
      <c r="N742">
        <v>11886.73</v>
      </c>
      <c r="O742">
        <v>4706.30635749876</v>
      </c>
    </row>
    <row r="743" spans="2:15" x14ac:dyDescent="0.55000000000000004">
      <c r="B743" s="2">
        <v>79.446454715328798</v>
      </c>
      <c r="D743" s="2">
        <f t="shared" si="24"/>
        <v>238.33936414598639</v>
      </c>
      <c r="F743">
        <v>0.65578883307014002</v>
      </c>
      <c r="H743" s="2">
        <v>27.346356886003601</v>
      </c>
      <c r="J743" s="3">
        <v>2.9795255587452401E-6</v>
      </c>
      <c r="K743" s="2">
        <f t="shared" si="23"/>
        <v>1.5638966657478148</v>
      </c>
      <c r="M743">
        <v>5044.5950000000003</v>
      </c>
      <c r="N743">
        <v>11895.89</v>
      </c>
      <c r="O743">
        <v>4710.7467857885204</v>
      </c>
    </row>
    <row r="744" spans="2:15" x14ac:dyDescent="0.55000000000000004">
      <c r="B744" s="2">
        <v>79.465416566903002</v>
      </c>
      <c r="D744" s="2">
        <f t="shared" si="24"/>
        <v>238.39624970070901</v>
      </c>
      <c r="F744">
        <v>0.65576443166097098</v>
      </c>
      <c r="H744" s="2">
        <v>27.3548228352055</v>
      </c>
      <c r="J744" s="3">
        <v>2.9765461188973501E-6</v>
      </c>
      <c r="K744" s="2">
        <f t="shared" si="23"/>
        <v>1.5625017086252873</v>
      </c>
      <c r="M744">
        <v>5051.7700000000004</v>
      </c>
      <c r="N744">
        <v>11899.78</v>
      </c>
      <c r="O744">
        <v>4715.4404833243298</v>
      </c>
    </row>
    <row r="745" spans="2:15" x14ac:dyDescent="0.55000000000000004">
      <c r="B745" s="2">
        <v>79.392811340925704</v>
      </c>
      <c r="D745" s="2">
        <f t="shared" si="24"/>
        <v>238.17843402277711</v>
      </c>
      <c r="F745">
        <v>0.65499924251326302</v>
      </c>
      <c r="H745" s="2">
        <v>27.390580051621001</v>
      </c>
      <c r="J745" s="3">
        <v>2.9735064814695401E-6</v>
      </c>
      <c r="K745" s="2">
        <f t="shared" si="23"/>
        <v>1.5662033204228365</v>
      </c>
      <c r="M745">
        <v>5058.8879999999999</v>
      </c>
      <c r="N745">
        <v>11892.8</v>
      </c>
      <c r="O745">
        <v>4720.09330881805</v>
      </c>
    </row>
    <row r="746" spans="2:15" x14ac:dyDescent="0.55000000000000004">
      <c r="B746" s="2">
        <v>79.449563073830006</v>
      </c>
      <c r="D746" s="2">
        <f t="shared" si="24"/>
        <v>238.34868922149002</v>
      </c>
      <c r="F746">
        <v>0.65461784339699303</v>
      </c>
      <c r="H746" s="2">
        <v>27.4404614356061</v>
      </c>
      <c r="J746" s="3">
        <v>2.9705384497681998E-6</v>
      </c>
      <c r="K746" s="2">
        <f t="shared" si="23"/>
        <v>1.5672823257139623</v>
      </c>
      <c r="M746">
        <v>5065.9229999999998</v>
      </c>
      <c r="N746">
        <v>11902.58</v>
      </c>
      <c r="O746">
        <v>4724.6856580618896</v>
      </c>
    </row>
    <row r="747" spans="2:15" x14ac:dyDescent="0.55000000000000004">
      <c r="B747" s="2">
        <v>79.579376665637398</v>
      </c>
      <c r="D747" s="2">
        <f t="shared" si="24"/>
        <v>238.73812999691219</v>
      </c>
      <c r="F747">
        <v>0.65491110658654506</v>
      </c>
      <c r="H747" s="2">
        <v>27.461959032077299</v>
      </c>
      <c r="J747" s="3">
        <v>2.9675210150218099E-6</v>
      </c>
      <c r="K747" s="2">
        <f t="shared" si="23"/>
        <v>1.5636603700195768</v>
      </c>
      <c r="M747">
        <v>5072.7060000000001</v>
      </c>
      <c r="N747">
        <v>11920.9</v>
      </c>
      <c r="O747">
        <v>4729.1138695568598</v>
      </c>
    </row>
    <row r="748" spans="2:15" x14ac:dyDescent="0.55000000000000004">
      <c r="B748" s="2">
        <v>79.625288198871203</v>
      </c>
      <c r="D748" s="2">
        <f t="shared" si="24"/>
        <v>238.87586459661361</v>
      </c>
      <c r="F748">
        <v>0.65505038132099602</v>
      </c>
      <c r="H748" s="2">
        <v>27.466712801406398</v>
      </c>
      <c r="J748" s="3">
        <v>2.9645715531972901E-6</v>
      </c>
      <c r="K748" s="2">
        <f t="shared" si="23"/>
        <v>1.5611437776125892</v>
      </c>
      <c r="M748">
        <v>5079.83</v>
      </c>
      <c r="N748">
        <v>11928.1</v>
      </c>
      <c r="O748">
        <v>4733.7567486792104</v>
      </c>
    </row>
    <row r="749" spans="2:15" x14ac:dyDescent="0.55000000000000004">
      <c r="B749" s="2">
        <v>79.463985023387906</v>
      </c>
      <c r="D749" s="2">
        <f t="shared" si="24"/>
        <v>238.3919550701637</v>
      </c>
      <c r="F749">
        <v>0.65364867448534802</v>
      </c>
      <c r="H749" s="2">
        <v>27.5224565435269</v>
      </c>
      <c r="J749" s="3">
        <v>2.9616562782273601E-6</v>
      </c>
      <c r="K749" s="2">
        <f t="shared" ref="K749:K812" si="25">(J749*H749)/(B749-H749)*10^6</f>
        <v>1.5693041502615839</v>
      </c>
      <c r="M749">
        <v>5086.9129999999996</v>
      </c>
      <c r="N749">
        <v>11910.33</v>
      </c>
      <c r="O749">
        <v>4738.3711297172104</v>
      </c>
    </row>
    <row r="750" spans="2:15" x14ac:dyDescent="0.55000000000000004">
      <c r="B750" s="2">
        <v>79.738068973952494</v>
      </c>
      <c r="D750" s="2">
        <f t="shared" si="24"/>
        <v>239.21420692185748</v>
      </c>
      <c r="F750">
        <v>0.65480049218604597</v>
      </c>
      <c r="H750" s="2">
        <v>27.5255421638435</v>
      </c>
      <c r="J750" s="3">
        <v>2.9586181232379901E-6</v>
      </c>
      <c r="K750" s="2">
        <f t="shared" si="25"/>
        <v>1.5597323644970864</v>
      </c>
      <c r="M750">
        <v>5093.5190000000002</v>
      </c>
      <c r="N750">
        <v>11946.49</v>
      </c>
      <c r="O750">
        <v>4742.6707621589503</v>
      </c>
    </row>
    <row r="751" spans="2:15" x14ac:dyDescent="0.55000000000000004">
      <c r="B751" s="2">
        <v>79.790394858966195</v>
      </c>
      <c r="D751" s="2">
        <f t="shared" si="24"/>
        <v>239.3711845768986</v>
      </c>
      <c r="F751">
        <v>0.65520741280191497</v>
      </c>
      <c r="H751" s="2">
        <v>27.511136676979699</v>
      </c>
      <c r="J751" s="3">
        <v>2.95571812364567E-6</v>
      </c>
      <c r="K751" s="2">
        <f t="shared" si="25"/>
        <v>1.5554001358469969</v>
      </c>
      <c r="M751">
        <v>5100.7719999999999</v>
      </c>
      <c r="N751">
        <v>11953.98</v>
      </c>
      <c r="O751">
        <v>4747.3853234467297</v>
      </c>
    </row>
    <row r="752" spans="2:15" x14ac:dyDescent="0.55000000000000004">
      <c r="B752" s="2">
        <v>79.641236796627297</v>
      </c>
      <c r="D752" s="2">
        <f t="shared" si="24"/>
        <v>238.92371038988188</v>
      </c>
      <c r="F752">
        <v>0.65363371157714401</v>
      </c>
      <c r="H752" s="2">
        <v>27.585039594653601</v>
      </c>
      <c r="J752" s="3">
        <v>2.9528213791510201E-6</v>
      </c>
      <c r="K752" s="2">
        <f t="shared" si="25"/>
        <v>1.5647261812803386</v>
      </c>
      <c r="M752">
        <v>5107.8760000000002</v>
      </c>
      <c r="N752">
        <v>11938.22</v>
      </c>
      <c r="O752">
        <v>4751.9963763928099</v>
      </c>
    </row>
    <row r="753" spans="2:15" x14ac:dyDescent="0.55000000000000004">
      <c r="B753" s="2">
        <v>79.802858926625802</v>
      </c>
      <c r="D753" s="2">
        <f t="shared" si="24"/>
        <v>239.40857677987742</v>
      </c>
      <c r="F753">
        <v>0.65348764962265105</v>
      </c>
      <c r="H753" s="2">
        <v>27.652676213497099</v>
      </c>
      <c r="J753" s="3">
        <v>2.9499689385994798E-6</v>
      </c>
      <c r="K753" s="2">
        <f t="shared" si="25"/>
        <v>1.5642233958737197</v>
      </c>
      <c r="M753">
        <v>5114.3419999999996</v>
      </c>
      <c r="N753">
        <v>11961.73</v>
      </c>
      <c r="O753">
        <v>4756.1943641099497</v>
      </c>
    </row>
    <row r="754" spans="2:15" x14ac:dyDescent="0.55000000000000004">
      <c r="B754" s="2">
        <v>79.667344558751196</v>
      </c>
      <c r="D754" s="2">
        <f t="shared" si="24"/>
        <v>239.00203367625357</v>
      </c>
      <c r="F754">
        <v>0.65265595627982798</v>
      </c>
      <c r="H754" s="2">
        <v>27.671977611484898</v>
      </c>
      <c r="J754" s="3">
        <v>2.94724914386375E-6</v>
      </c>
      <c r="K754" s="2">
        <f t="shared" si="25"/>
        <v>1.5685284499901699</v>
      </c>
      <c r="M754">
        <v>5120.7719999999999</v>
      </c>
      <c r="N754">
        <v>11946.18</v>
      </c>
      <c r="O754">
        <v>4760.3639095171902</v>
      </c>
    </row>
    <row r="755" spans="2:15" x14ac:dyDescent="0.55000000000000004">
      <c r="B755" s="2">
        <v>79.915664683583302</v>
      </c>
      <c r="D755" s="2">
        <f t="shared" si="24"/>
        <v>239.74699405074989</v>
      </c>
      <c r="F755">
        <v>0.65346812114863295</v>
      </c>
      <c r="H755" s="2">
        <v>27.693325432458</v>
      </c>
      <c r="J755" s="3">
        <v>2.9445395440521698E-6</v>
      </c>
      <c r="K755" s="2">
        <f t="shared" si="25"/>
        <v>1.5614791105019505</v>
      </c>
      <c r="M755">
        <v>5127.2340000000004</v>
      </c>
      <c r="N755">
        <v>11979.42</v>
      </c>
      <c r="O755">
        <v>4764.5519982993501</v>
      </c>
    </row>
    <row r="756" spans="2:15" x14ac:dyDescent="0.55000000000000004">
      <c r="B756" s="2">
        <v>79.756186071720805</v>
      </c>
      <c r="D756" s="2">
        <f t="shared" si="24"/>
        <v>239.26855821516241</v>
      </c>
      <c r="F756">
        <v>0.65243197490595595</v>
      </c>
      <c r="H756" s="2">
        <v>27.7207000819811</v>
      </c>
      <c r="J756" s="3">
        <v>2.9418400940839701E-6</v>
      </c>
      <c r="K756" s="2">
        <f t="shared" si="25"/>
        <v>1.5671971806572289</v>
      </c>
      <c r="M756">
        <v>5133.7060000000001</v>
      </c>
      <c r="N756">
        <v>11961.03</v>
      </c>
      <c r="O756">
        <v>4768.7423458317899</v>
      </c>
    </row>
    <row r="757" spans="2:15" x14ac:dyDescent="0.55000000000000004">
      <c r="B757" s="2">
        <v>79.985813070016604</v>
      </c>
      <c r="D757" s="2">
        <f t="shared" si="24"/>
        <v>239.95743921004981</v>
      </c>
      <c r="F757">
        <v>0.65314803112999398</v>
      </c>
      <c r="H757" s="2">
        <v>27.7432367450035</v>
      </c>
      <c r="J757" s="3">
        <v>2.9391300818866399E-6</v>
      </c>
      <c r="K757" s="2">
        <f t="shared" si="25"/>
        <v>1.5608147113353932</v>
      </c>
      <c r="M757">
        <v>5140.12</v>
      </c>
      <c r="N757">
        <v>11991.93</v>
      </c>
      <c r="O757">
        <v>4772.8885715479601</v>
      </c>
    </row>
    <row r="758" spans="2:15" x14ac:dyDescent="0.55000000000000004">
      <c r="B758" s="2">
        <v>80.040113661803005</v>
      </c>
      <c r="D758" s="2">
        <f t="shared" si="24"/>
        <v>240.12034098540903</v>
      </c>
      <c r="F758">
        <v>0.65368757482472895</v>
      </c>
      <c r="H758" s="2">
        <v>27.718885873523401</v>
      </c>
      <c r="J758" s="3">
        <v>2.9363159433930098E-6</v>
      </c>
      <c r="K758" s="2">
        <f t="shared" si="25"/>
        <v>1.5556096438117302</v>
      </c>
      <c r="M758">
        <v>5146.5969999999998</v>
      </c>
      <c r="N758">
        <v>11999.38</v>
      </c>
      <c r="O758">
        <v>4777.0732583106701</v>
      </c>
    </row>
    <row r="759" spans="2:15" x14ac:dyDescent="0.55000000000000004">
      <c r="B759" s="2">
        <v>80.0620342845842</v>
      </c>
      <c r="D759" s="2">
        <f t="shared" si="24"/>
        <v>240.1861028537526</v>
      </c>
      <c r="F759">
        <v>0.65365893122507901</v>
      </c>
      <c r="H759" s="2">
        <v>27.7287705224173</v>
      </c>
      <c r="J759" s="3">
        <v>2.9335668961652298E-6</v>
      </c>
      <c r="K759" s="2">
        <f t="shared" si="25"/>
        <v>1.554349899627921</v>
      </c>
      <c r="M759">
        <v>5153.6540000000005</v>
      </c>
      <c r="N759">
        <v>12003.59</v>
      </c>
      <c r="O759">
        <v>4781.6194841636097</v>
      </c>
    </row>
    <row r="760" spans="2:15" x14ac:dyDescent="0.55000000000000004">
      <c r="B760" s="2">
        <v>79.957168389396401</v>
      </c>
      <c r="D760" s="2">
        <f t="shared" si="24"/>
        <v>239.8715051681892</v>
      </c>
      <c r="F760">
        <v>0.65298880637634804</v>
      </c>
      <c r="H760" s="2">
        <v>27.746032441571799</v>
      </c>
      <c r="J760" s="3">
        <v>2.9306041945727702E-6</v>
      </c>
      <c r="K760" s="2">
        <f t="shared" si="25"/>
        <v>1.5573811521220198</v>
      </c>
      <c r="M760">
        <v>5160.3599999999997</v>
      </c>
      <c r="N760">
        <v>11991.98</v>
      </c>
      <c r="O760">
        <v>4785.9353854411702</v>
      </c>
    </row>
    <row r="761" spans="2:15" x14ac:dyDescent="0.55000000000000004">
      <c r="B761" s="2">
        <v>79.980418859592703</v>
      </c>
      <c r="D761" s="2">
        <f t="shared" si="24"/>
        <v>239.94125657877811</v>
      </c>
      <c r="F761">
        <v>0.65306818358288099</v>
      </c>
      <c r="H761" s="2">
        <v>27.747751992760499</v>
      </c>
      <c r="J761" s="3">
        <v>2.9277244821321499E-6</v>
      </c>
      <c r="K761" s="2">
        <f t="shared" si="25"/>
        <v>1.5553058594624838</v>
      </c>
      <c r="M761">
        <v>5167.5370000000003</v>
      </c>
      <c r="N761">
        <v>11996.2</v>
      </c>
      <c r="O761">
        <v>4790.4933123078199</v>
      </c>
    </row>
    <row r="762" spans="2:15" x14ac:dyDescent="0.55000000000000004">
      <c r="B762" s="2">
        <v>80.023813017318702</v>
      </c>
      <c r="D762" s="2">
        <f t="shared" si="24"/>
        <v>240.07143905195611</v>
      </c>
      <c r="F762">
        <v>0.65215855494637398</v>
      </c>
      <c r="H762" s="2">
        <v>27.8355987586453</v>
      </c>
      <c r="J762" s="3">
        <v>2.9249153018498702E-6</v>
      </c>
      <c r="K762" s="2">
        <f t="shared" si="25"/>
        <v>1.5600604447159037</v>
      </c>
      <c r="M762">
        <v>5174.6930000000002</v>
      </c>
      <c r="N762">
        <v>12005.2</v>
      </c>
      <c r="O762">
        <v>4795.0839482089004</v>
      </c>
    </row>
    <row r="763" spans="2:15" x14ac:dyDescent="0.55000000000000004">
      <c r="B763" s="2">
        <v>80.074527902406203</v>
      </c>
      <c r="D763" s="2">
        <f t="shared" si="24"/>
        <v>240.22358370721861</v>
      </c>
      <c r="F763">
        <v>0.65136467836179801</v>
      </c>
      <c r="H763" s="2">
        <v>27.916808790282499</v>
      </c>
      <c r="J763" s="3">
        <v>2.9220910779693501E-6</v>
      </c>
      <c r="K763" s="2">
        <f t="shared" si="25"/>
        <v>1.5640150543411926</v>
      </c>
      <c r="M763">
        <v>5181.0630000000001</v>
      </c>
      <c r="N763">
        <v>12014.96</v>
      </c>
      <c r="O763">
        <v>4799.1674435301702</v>
      </c>
    </row>
    <row r="764" spans="2:15" x14ac:dyDescent="0.55000000000000004">
      <c r="B764" s="2">
        <v>80.107347069370604</v>
      </c>
      <c r="D764" s="2">
        <f t="shared" si="24"/>
        <v>240.32204120811181</v>
      </c>
      <c r="F764">
        <v>0.651265674978871</v>
      </c>
      <c r="H764" s="2">
        <v>27.9361816094702</v>
      </c>
      <c r="J764" s="3">
        <v>2.9194356963209402E-6</v>
      </c>
      <c r="K764" s="2">
        <f t="shared" si="25"/>
        <v>1.5632751365747919</v>
      </c>
      <c r="M764">
        <v>5187.5519999999997</v>
      </c>
      <c r="N764">
        <v>12020.76</v>
      </c>
      <c r="O764">
        <v>4803.3265359120496</v>
      </c>
    </row>
    <row r="765" spans="2:15" x14ac:dyDescent="0.55000000000000004">
      <c r="B765" s="2">
        <v>80.277465074525594</v>
      </c>
      <c r="D765" s="2">
        <f t="shared" si="24"/>
        <v>240.83239522357678</v>
      </c>
      <c r="F765">
        <v>0.65238282848072204</v>
      </c>
      <c r="H765" s="2">
        <v>27.905825345944201</v>
      </c>
      <c r="J765" s="3">
        <v>2.91661302622623E-6</v>
      </c>
      <c r="K765" s="2">
        <f t="shared" si="25"/>
        <v>1.554094814166316</v>
      </c>
      <c r="M765">
        <v>5194.0349999999999</v>
      </c>
      <c r="N765">
        <v>12042.78</v>
      </c>
      <c r="O765">
        <v>4807.4733888056198</v>
      </c>
    </row>
    <row r="766" spans="2:15" x14ac:dyDescent="0.55000000000000004">
      <c r="B766" s="2">
        <v>80.338895475340607</v>
      </c>
      <c r="D766" s="2">
        <f t="shared" si="24"/>
        <v>241.01668642602181</v>
      </c>
      <c r="F766">
        <v>0.65248344881172804</v>
      </c>
      <c r="H766" s="2">
        <v>27.919095881865498</v>
      </c>
      <c r="J766" s="3">
        <v>2.9139070578357799E-6</v>
      </c>
      <c r="K766" s="2">
        <f t="shared" si="25"/>
        <v>1.551964165629663</v>
      </c>
      <c r="M766">
        <v>5201.2340000000004</v>
      </c>
      <c r="N766">
        <v>12052.08</v>
      </c>
      <c r="O766">
        <v>4812.0665289420704</v>
      </c>
    </row>
    <row r="767" spans="2:15" x14ac:dyDescent="0.55000000000000004">
      <c r="B767" s="2">
        <v>80.365803842706896</v>
      </c>
      <c r="D767" s="2">
        <f t="shared" si="24"/>
        <v>241.09741152812069</v>
      </c>
      <c r="F767">
        <v>0.65234472269225297</v>
      </c>
      <c r="H767" s="2">
        <v>27.939595820996299</v>
      </c>
      <c r="J767" s="3">
        <v>2.91094978914045E-6</v>
      </c>
      <c r="K767" s="2">
        <f t="shared" si="25"/>
        <v>1.5513378448068971</v>
      </c>
      <c r="M767">
        <v>5207.8969999999999</v>
      </c>
      <c r="N767">
        <v>12057.29</v>
      </c>
      <c r="O767">
        <v>4816.3190833692897</v>
      </c>
    </row>
    <row r="768" spans="2:15" x14ac:dyDescent="0.55000000000000004">
      <c r="B768" s="2">
        <v>80.345449206694894</v>
      </c>
      <c r="D768" s="2">
        <f t="shared" si="24"/>
        <v>241.03634762008468</v>
      </c>
      <c r="F768">
        <v>0.65217717291847699</v>
      </c>
      <c r="H768" s="2">
        <v>27.945981286207498</v>
      </c>
      <c r="J768" s="3">
        <v>2.9081532974817299E-6</v>
      </c>
      <c r="K768" s="2">
        <f t="shared" si="25"/>
        <v>1.5509928030599573</v>
      </c>
      <c r="M768">
        <v>5215.0919999999996</v>
      </c>
      <c r="N768">
        <v>12056.06</v>
      </c>
      <c r="O768">
        <v>4820.8960729192704</v>
      </c>
    </row>
    <row r="769" spans="2:15" x14ac:dyDescent="0.55000000000000004">
      <c r="B769" s="2">
        <v>80.384298273648895</v>
      </c>
      <c r="D769" s="2">
        <f t="shared" si="24"/>
        <v>241.1528948209467</v>
      </c>
      <c r="F769">
        <v>0.65147031282381795</v>
      </c>
      <c r="H769" s="2">
        <v>28.016314331191801</v>
      </c>
      <c r="J769" s="3">
        <v>2.90531227899466E-6</v>
      </c>
      <c r="K769" s="2">
        <f t="shared" si="25"/>
        <v>1.5543111632486213</v>
      </c>
      <c r="M769">
        <v>5222.067</v>
      </c>
      <c r="N769">
        <v>12064.03</v>
      </c>
      <c r="O769">
        <v>4825.3292156438201</v>
      </c>
    </row>
    <row r="770" spans="2:15" x14ac:dyDescent="0.55000000000000004">
      <c r="B770" s="2">
        <v>80.493145321621995</v>
      </c>
      <c r="D770" s="2">
        <f t="shared" si="24"/>
        <v>241.47943596486598</v>
      </c>
      <c r="F770">
        <v>0.65163544401862705</v>
      </c>
      <c r="H770" s="2">
        <v>28.040958829510998</v>
      </c>
      <c r="J770" s="3">
        <v>2.9024443487769002E-6</v>
      </c>
      <c r="K770" s="2">
        <f t="shared" si="25"/>
        <v>1.5516478517295149</v>
      </c>
      <c r="M770">
        <v>5228.7529999999997</v>
      </c>
      <c r="N770">
        <v>12079.72</v>
      </c>
      <c r="O770">
        <v>4829.5762518194997</v>
      </c>
    </row>
    <row r="771" spans="2:15" x14ac:dyDescent="0.55000000000000004">
      <c r="B771" s="2">
        <v>80.526886810916196</v>
      </c>
      <c r="D771" s="2">
        <f t="shared" ref="D771:D834" si="26">0.5*((B771*(2)^2)+(2*B771*(-1)^2))</f>
        <v>241.58066043274857</v>
      </c>
      <c r="F771">
        <v>0.65135476531419201</v>
      </c>
      <c r="H771" s="2">
        <v>28.0753153507093</v>
      </c>
      <c r="J771" s="3">
        <v>2.8997367776445199E-6</v>
      </c>
      <c r="K771" s="2">
        <f t="shared" si="25"/>
        <v>1.5521179289772682</v>
      </c>
      <c r="M771">
        <v>5235.8180000000002</v>
      </c>
      <c r="N771">
        <v>12086.05</v>
      </c>
      <c r="O771">
        <v>4834.0525150548901</v>
      </c>
    </row>
    <row r="772" spans="2:15" x14ac:dyDescent="0.55000000000000004">
      <c r="B772" s="2">
        <v>80.400252008494704</v>
      </c>
      <c r="D772" s="2">
        <f t="shared" si="26"/>
        <v>241.20075602548411</v>
      </c>
      <c r="F772">
        <v>0.65052338819879996</v>
      </c>
      <c r="H772" s="2">
        <v>28.098007659891302</v>
      </c>
      <c r="J772" s="3">
        <v>2.8968520575387199E-6</v>
      </c>
      <c r="K772" s="2">
        <f t="shared" si="25"/>
        <v>1.5562577154390946</v>
      </c>
      <c r="M772">
        <v>5242.4120000000003</v>
      </c>
      <c r="N772">
        <v>12071.77</v>
      </c>
      <c r="O772">
        <v>4838.2300244465496</v>
      </c>
    </row>
    <row r="773" spans="2:15" x14ac:dyDescent="0.55000000000000004">
      <c r="B773" s="2">
        <v>80.499167288475107</v>
      </c>
      <c r="D773" s="2">
        <f t="shared" si="26"/>
        <v>241.49750186542531</v>
      </c>
      <c r="F773">
        <v>0.65115168845077598</v>
      </c>
      <c r="H773" s="2">
        <v>28.081998589703002</v>
      </c>
      <c r="J773" s="3">
        <v>2.8940550708500698E-6</v>
      </c>
      <c r="K773" s="2">
        <f t="shared" si="25"/>
        <v>1.5504624235844751</v>
      </c>
      <c r="M773">
        <v>5249.5230000000001</v>
      </c>
      <c r="N773">
        <v>12085.12</v>
      </c>
      <c r="O773">
        <v>4842.72224679397</v>
      </c>
    </row>
    <row r="774" spans="2:15" x14ac:dyDescent="0.55000000000000004">
      <c r="B774" s="2">
        <v>80.546239567707005</v>
      </c>
      <c r="D774" s="2">
        <f t="shared" si="26"/>
        <v>241.63871870312101</v>
      </c>
      <c r="F774">
        <v>0.65077414352986496</v>
      </c>
      <c r="H774" s="2">
        <v>28.128829498481199</v>
      </c>
      <c r="J774" s="3">
        <v>2.8912432835494901E-6</v>
      </c>
      <c r="K774" s="2">
        <f t="shared" si="25"/>
        <v>1.5515320053811603</v>
      </c>
      <c r="M774">
        <v>5256.701</v>
      </c>
      <c r="N774">
        <v>12093.51</v>
      </c>
      <c r="O774">
        <v>4847.25282783274</v>
      </c>
    </row>
    <row r="775" spans="2:15" x14ac:dyDescent="0.55000000000000004">
      <c r="B775" s="2">
        <v>80.570949258119199</v>
      </c>
      <c r="D775" s="2">
        <f t="shared" si="26"/>
        <v>241.71284777435761</v>
      </c>
      <c r="F775">
        <v>0.65056965645194098</v>
      </c>
      <c r="H775" s="2">
        <v>28.153934479257799</v>
      </c>
      <c r="J775" s="3">
        <v>2.8883284665393102E-6</v>
      </c>
      <c r="K775" s="2">
        <f t="shared" si="25"/>
        <v>1.5513628684233374</v>
      </c>
      <c r="M775">
        <v>5263.4610000000002</v>
      </c>
      <c r="N775">
        <v>12098.54</v>
      </c>
      <c r="O775">
        <v>4851.5146198858502</v>
      </c>
    </row>
    <row r="776" spans="2:15" x14ac:dyDescent="0.55000000000000004">
      <c r="B776" s="2">
        <v>80.609716135358099</v>
      </c>
      <c r="D776" s="2">
        <f t="shared" si="26"/>
        <v>241.8291484060743</v>
      </c>
      <c r="F776">
        <v>0.65050003948547097</v>
      </c>
      <c r="H776" s="2">
        <v>28.173092606395102</v>
      </c>
      <c r="J776" s="3">
        <v>2.8855633603969002E-6</v>
      </c>
      <c r="K776" s="2">
        <f t="shared" si="25"/>
        <v>1.5503523740268987</v>
      </c>
      <c r="M776">
        <v>5270.6909999999998</v>
      </c>
      <c r="N776">
        <v>12105.14</v>
      </c>
      <c r="O776">
        <v>4856.06544470484</v>
      </c>
    </row>
    <row r="777" spans="2:15" x14ac:dyDescent="0.55000000000000004">
      <c r="B777" s="2">
        <v>80.780226943826506</v>
      </c>
      <c r="D777" s="2">
        <f t="shared" si="26"/>
        <v>242.34068083147952</v>
      </c>
      <c r="F777">
        <v>0.65041694868185496</v>
      </c>
      <c r="H777" s="2">
        <v>28.239398221195099</v>
      </c>
      <c r="J777" s="3">
        <v>2.8827515352635101E-6</v>
      </c>
      <c r="K777" s="2">
        <f t="shared" si="25"/>
        <v>1.5494077759379257</v>
      </c>
      <c r="M777">
        <v>5277.6260000000002</v>
      </c>
      <c r="N777">
        <v>12129.72</v>
      </c>
      <c r="O777">
        <v>4860.4275427863204</v>
      </c>
    </row>
    <row r="778" spans="2:15" x14ac:dyDescent="0.55000000000000004">
      <c r="B778" s="2">
        <v>80.803973703595403</v>
      </c>
      <c r="D778" s="2">
        <f t="shared" si="26"/>
        <v>242.41192111078621</v>
      </c>
      <c r="F778">
        <v>0.65018829370081399</v>
      </c>
      <c r="H778" s="2">
        <v>28.2661759170092</v>
      </c>
      <c r="J778" s="3">
        <v>2.8799555420787502E-6</v>
      </c>
      <c r="K778" s="2">
        <f t="shared" si="25"/>
        <v>1.5494621665765311</v>
      </c>
      <c r="M778">
        <v>5284.3490000000002</v>
      </c>
      <c r="N778">
        <v>12134.62</v>
      </c>
      <c r="O778">
        <v>4864.6476674077803</v>
      </c>
    </row>
    <row r="779" spans="2:15" x14ac:dyDescent="0.55000000000000004">
      <c r="B779" s="2">
        <v>80.840734218106405</v>
      </c>
      <c r="D779" s="2">
        <f t="shared" si="26"/>
        <v>242.52220265431922</v>
      </c>
      <c r="F779">
        <v>0.65052101655346795</v>
      </c>
      <c r="H779" s="2">
        <v>28.252137615615101</v>
      </c>
      <c r="J779" s="3">
        <v>2.8771510507809701E-6</v>
      </c>
      <c r="K779" s="2">
        <f t="shared" si="25"/>
        <v>1.5456899913492799</v>
      </c>
      <c r="M779">
        <v>5291.3159999999998</v>
      </c>
      <c r="N779">
        <v>12140.13</v>
      </c>
      <c r="O779">
        <v>4869.0522698206696</v>
      </c>
    </row>
    <row r="780" spans="2:15" x14ac:dyDescent="0.55000000000000004">
      <c r="B780" s="2">
        <v>80.764073683595299</v>
      </c>
      <c r="D780" s="2">
        <f t="shared" si="26"/>
        <v>242.29222105078588</v>
      </c>
      <c r="F780">
        <v>0.65010142807315097</v>
      </c>
      <c r="H780" s="2">
        <v>28.259234044884799</v>
      </c>
      <c r="J780" s="3">
        <v>2.8743068255949401E-6</v>
      </c>
      <c r="K780" s="2">
        <f t="shared" si="25"/>
        <v>1.5470137583547938</v>
      </c>
      <c r="M780">
        <v>5298.5649999999996</v>
      </c>
      <c r="N780">
        <v>12131.78</v>
      </c>
      <c r="O780">
        <v>4873.5960333829998</v>
      </c>
    </row>
    <row r="781" spans="2:15" x14ac:dyDescent="0.55000000000000004">
      <c r="B781" s="2">
        <v>80.816081876477696</v>
      </c>
      <c r="D781" s="2">
        <f t="shared" si="26"/>
        <v>242.44824562943307</v>
      </c>
      <c r="F781">
        <v>0.64997872803874301</v>
      </c>
      <c r="H781" s="2">
        <v>28.287347773329898</v>
      </c>
      <c r="J781" s="3">
        <v>2.87141155110955E-6</v>
      </c>
      <c r="K781" s="2">
        <f t="shared" si="25"/>
        <v>1.5462892554596146</v>
      </c>
      <c r="M781">
        <v>5305.7960000000003</v>
      </c>
      <c r="N781">
        <v>12140.35</v>
      </c>
      <c r="O781">
        <v>4878.1183690334501</v>
      </c>
    </row>
    <row r="782" spans="2:15" x14ac:dyDescent="0.55000000000000004">
      <c r="B782" s="2">
        <v>80.856547032523395</v>
      </c>
      <c r="D782" s="2">
        <f t="shared" si="26"/>
        <v>242.56964109757018</v>
      </c>
      <c r="F782">
        <v>0.64978334461422504</v>
      </c>
      <c r="H782" s="2">
        <v>28.317309467773001</v>
      </c>
      <c r="J782" s="3">
        <v>2.8685381553981599E-6</v>
      </c>
      <c r="K782" s="2">
        <f t="shared" si="25"/>
        <v>1.5460689273691086</v>
      </c>
      <c r="M782">
        <v>5313.0290000000005</v>
      </c>
      <c r="N782">
        <v>12147.49</v>
      </c>
      <c r="O782">
        <v>4882.6355280895305</v>
      </c>
    </row>
    <row r="783" spans="2:15" x14ac:dyDescent="0.55000000000000004">
      <c r="B783" s="2">
        <v>80.881697655642299</v>
      </c>
      <c r="D783" s="2">
        <f t="shared" si="26"/>
        <v>242.64509296692688</v>
      </c>
      <c r="F783">
        <v>0.64915325305842198</v>
      </c>
      <c r="H783" s="2">
        <v>28.3770805095944</v>
      </c>
      <c r="J783" s="3">
        <v>2.8657447761448699E-6</v>
      </c>
      <c r="K783" s="2">
        <f t="shared" si="25"/>
        <v>1.5488441712927286</v>
      </c>
      <c r="M783">
        <v>5320.2</v>
      </c>
      <c r="N783">
        <v>12153.41</v>
      </c>
      <c r="O783">
        <v>4887.1079233944001</v>
      </c>
    </row>
    <row r="784" spans="2:15" x14ac:dyDescent="0.55000000000000004">
      <c r="B784" s="2">
        <v>80.914198887014706</v>
      </c>
      <c r="D784" s="2">
        <f t="shared" si="26"/>
        <v>242.7425966610441</v>
      </c>
      <c r="F784">
        <v>0.648727995421851</v>
      </c>
      <c r="H784" s="2">
        <v>28.422892841876699</v>
      </c>
      <c r="J784" s="3">
        <v>2.8629429036479298E-6</v>
      </c>
      <c r="K784" s="2">
        <f t="shared" si="25"/>
        <v>1.5502208935861219</v>
      </c>
      <c r="M784">
        <v>5326.9960000000001</v>
      </c>
      <c r="N784">
        <v>12159.91</v>
      </c>
      <c r="O784">
        <v>4891.3382159938601</v>
      </c>
    </row>
    <row r="785" spans="2:15" x14ac:dyDescent="0.55000000000000004">
      <c r="B785" s="2">
        <v>80.958518353263202</v>
      </c>
      <c r="D785" s="2">
        <f t="shared" si="26"/>
        <v>242.8755550597896</v>
      </c>
      <c r="F785">
        <v>0.64902834230115403</v>
      </c>
      <c r="H785" s="2">
        <v>28.414145391287299</v>
      </c>
      <c r="J785" s="3">
        <v>2.8601643809692099E-6</v>
      </c>
      <c r="K785" s="2">
        <f t="shared" si="25"/>
        <v>1.5466761135897718</v>
      </c>
      <c r="M785">
        <v>5333.9250000000002</v>
      </c>
      <c r="N785">
        <v>12166.51</v>
      </c>
      <c r="O785">
        <v>4895.6482115743802</v>
      </c>
    </row>
    <row r="786" spans="2:15" x14ac:dyDescent="0.55000000000000004">
      <c r="B786" s="2">
        <v>81.013626443464702</v>
      </c>
      <c r="D786" s="2">
        <f t="shared" si="26"/>
        <v>243.04087933039409</v>
      </c>
      <c r="F786">
        <v>0.649026683191127</v>
      </c>
      <c r="H786" s="2">
        <v>28.433621179577798</v>
      </c>
      <c r="J786" s="3">
        <v>2.8574172675361799E-6</v>
      </c>
      <c r="K786" s="2">
        <f t="shared" si="25"/>
        <v>1.5452018258528031</v>
      </c>
      <c r="M786">
        <v>5341.14</v>
      </c>
      <c r="N786">
        <v>12175.19</v>
      </c>
      <c r="O786">
        <v>4900.1343346964304</v>
      </c>
    </row>
    <row r="787" spans="2:15" x14ac:dyDescent="0.55000000000000004">
      <c r="B787" s="2">
        <v>81.051573851406701</v>
      </c>
      <c r="D787" s="2">
        <f t="shared" si="26"/>
        <v>243.15472155422009</v>
      </c>
      <c r="F787">
        <v>0.64898967880856995</v>
      </c>
      <c r="H787" s="2">
        <v>28.4499389706532</v>
      </c>
      <c r="J787" s="3">
        <v>2.8545465743169598E-6</v>
      </c>
      <c r="K787" s="2">
        <f t="shared" si="25"/>
        <v>1.5439002231073116</v>
      </c>
      <c r="M787">
        <v>5348.0910000000003</v>
      </c>
      <c r="N787">
        <v>12181.66</v>
      </c>
      <c r="O787">
        <v>4904.4502871803998</v>
      </c>
    </row>
    <row r="788" spans="2:15" x14ac:dyDescent="0.55000000000000004">
      <c r="B788" s="2">
        <v>81.210942142304802</v>
      </c>
      <c r="D788" s="2">
        <f t="shared" si="26"/>
        <v>243.63282642691439</v>
      </c>
      <c r="F788">
        <v>0.64942527315766496</v>
      </c>
      <c r="H788" s="2">
        <v>28.4705038581472</v>
      </c>
      <c r="J788" s="3">
        <v>2.8517976375559299E-6</v>
      </c>
      <c r="K788" s="2">
        <f t="shared" si="25"/>
        <v>1.5394660773435402</v>
      </c>
      <c r="M788">
        <v>5355.41</v>
      </c>
      <c r="N788">
        <v>12203.63</v>
      </c>
      <c r="O788">
        <v>4908.9950864514703</v>
      </c>
    </row>
    <row r="789" spans="2:15" x14ac:dyDescent="0.55000000000000004">
      <c r="B789" s="2">
        <v>81.2271103754465</v>
      </c>
      <c r="D789" s="2">
        <f t="shared" si="26"/>
        <v>243.6813311263395</v>
      </c>
      <c r="F789">
        <v>0.64876741163596197</v>
      </c>
      <c r="H789" s="2">
        <v>28.529608222499501</v>
      </c>
      <c r="J789" s="3">
        <v>2.8490171910832298E-6</v>
      </c>
      <c r="K789" s="2">
        <f t="shared" si="25"/>
        <v>1.5424136052001671</v>
      </c>
      <c r="M789">
        <v>5362.4049999999997</v>
      </c>
      <c r="N789">
        <v>12208.38</v>
      </c>
      <c r="O789">
        <v>4913.3298969779198</v>
      </c>
    </row>
    <row r="790" spans="2:15" x14ac:dyDescent="0.55000000000000004">
      <c r="B790" s="2">
        <v>81.155950660835103</v>
      </c>
      <c r="D790" s="2">
        <f t="shared" si="26"/>
        <v>243.46785198250529</v>
      </c>
      <c r="F790">
        <v>0.64817759754902105</v>
      </c>
      <c r="H790" s="2">
        <v>28.552481534688098</v>
      </c>
      <c r="J790" s="3">
        <v>2.84625855923967E-6</v>
      </c>
      <c r="K790" s="2">
        <f t="shared" si="25"/>
        <v>1.5449122711042609</v>
      </c>
      <c r="M790">
        <v>5369.22</v>
      </c>
      <c r="N790">
        <v>12201.09</v>
      </c>
      <c r="O790">
        <v>4917.4893270653301</v>
      </c>
    </row>
    <row r="791" spans="2:15" x14ac:dyDescent="0.55000000000000004">
      <c r="B791" s="2">
        <v>81.330709293500803</v>
      </c>
      <c r="D791" s="2">
        <f t="shared" si="26"/>
        <v>243.99212788050241</v>
      </c>
      <c r="F791">
        <v>0.64896021153585703</v>
      </c>
      <c r="H791" s="2">
        <v>28.5503149860292</v>
      </c>
      <c r="J791" s="3">
        <v>2.8435171075712698E-6</v>
      </c>
      <c r="K791" s="2">
        <f t="shared" si="25"/>
        <v>1.5381338118921575</v>
      </c>
      <c r="M791">
        <v>5376.277</v>
      </c>
      <c r="N791">
        <v>12224.44</v>
      </c>
      <c r="O791">
        <v>4921.8469934986397</v>
      </c>
    </row>
    <row r="792" spans="2:15" x14ac:dyDescent="0.55000000000000004">
      <c r="B792" s="2">
        <v>81.353736105847801</v>
      </c>
      <c r="D792" s="2">
        <f t="shared" si="26"/>
        <v>244.06120831754339</v>
      </c>
      <c r="F792">
        <v>0.64855619074333004</v>
      </c>
      <c r="H792" s="2">
        <v>28.591266914300999</v>
      </c>
      <c r="J792" s="3">
        <v>2.8408053413502801E-6</v>
      </c>
      <c r="K792" s="2">
        <f t="shared" si="25"/>
        <v>1.5393939103049146</v>
      </c>
      <c r="M792">
        <v>5383.4549999999999</v>
      </c>
      <c r="N792">
        <v>12229.57</v>
      </c>
      <c r="O792">
        <v>4926.2799508897897</v>
      </c>
    </row>
    <row r="793" spans="2:15" x14ac:dyDescent="0.55000000000000004">
      <c r="B793" s="2">
        <v>81.378579633922897</v>
      </c>
      <c r="D793" s="2">
        <f t="shared" si="26"/>
        <v>244.13573890176869</v>
      </c>
      <c r="F793">
        <v>0.64823667504997395</v>
      </c>
      <c r="H793" s="2">
        <v>28.625999751739201</v>
      </c>
      <c r="J793" s="3">
        <v>2.8380298379643401E-6</v>
      </c>
      <c r="K793" s="2">
        <f t="shared" si="25"/>
        <v>1.540046792373724</v>
      </c>
      <c r="M793">
        <v>5390.2669999999998</v>
      </c>
      <c r="N793">
        <v>12234.8</v>
      </c>
      <c r="O793">
        <v>4930.4834902069097</v>
      </c>
    </row>
    <row r="794" spans="2:15" x14ac:dyDescent="0.55000000000000004">
      <c r="B794" s="2">
        <v>81.346769275917296</v>
      </c>
      <c r="D794" s="2">
        <f t="shared" si="26"/>
        <v>244.04030782775189</v>
      </c>
      <c r="F794">
        <v>0.64804878129784205</v>
      </c>
      <c r="H794" s="2">
        <v>28.630094584142299</v>
      </c>
      <c r="J794" s="3">
        <v>2.8353167304659999E-6</v>
      </c>
      <c r="K794" s="2">
        <f t="shared" si="25"/>
        <v>1.539842690075971</v>
      </c>
      <c r="M794">
        <v>5397.3130000000001</v>
      </c>
      <c r="N794">
        <v>12232.02</v>
      </c>
      <c r="O794">
        <v>4934.8292165572802</v>
      </c>
    </row>
    <row r="795" spans="2:15" x14ac:dyDescent="0.55000000000000004">
      <c r="B795" s="2">
        <v>81.344592390503294</v>
      </c>
      <c r="D795" s="2">
        <f t="shared" si="26"/>
        <v>244.03377717150988</v>
      </c>
      <c r="F795">
        <v>0.64733618115770097</v>
      </c>
      <c r="H795" s="2">
        <v>28.687294594605099</v>
      </c>
      <c r="J795" s="3">
        <v>2.8326527110989399E-6</v>
      </c>
      <c r="K795" s="2">
        <f t="shared" si="25"/>
        <v>1.5432076124087024</v>
      </c>
      <c r="M795">
        <v>5404.4340000000002</v>
      </c>
      <c r="N795">
        <v>12234.33</v>
      </c>
      <c r="O795">
        <v>4939.21168948378</v>
      </c>
    </row>
    <row r="796" spans="2:15" x14ac:dyDescent="0.55000000000000004">
      <c r="B796" s="2">
        <v>81.426251098933506</v>
      </c>
      <c r="D796" s="2">
        <f t="shared" si="26"/>
        <v>244.27875329680052</v>
      </c>
      <c r="F796">
        <v>0.64748950315716602</v>
      </c>
      <c r="H796" s="2">
        <v>28.7036082309344</v>
      </c>
      <c r="J796" s="3">
        <v>2.8298596267394802E-6</v>
      </c>
      <c r="K796" s="2">
        <f t="shared" si="25"/>
        <v>1.5406508030683435</v>
      </c>
      <c r="M796">
        <v>5411.0959999999995</v>
      </c>
      <c r="N796">
        <v>12246.33</v>
      </c>
      <c r="O796">
        <v>4943.3173666980801</v>
      </c>
    </row>
    <row r="797" spans="2:15" x14ac:dyDescent="0.55000000000000004">
      <c r="B797" s="2">
        <v>81.374827906459998</v>
      </c>
      <c r="D797" s="2">
        <f t="shared" si="26"/>
        <v>244.12448371938001</v>
      </c>
      <c r="F797">
        <v>0.64739415441412396</v>
      </c>
      <c r="H797" s="2">
        <v>28.693240003362501</v>
      </c>
      <c r="J797" s="3">
        <v>2.8271867224570299E-6</v>
      </c>
      <c r="K797" s="2">
        <f t="shared" si="25"/>
        <v>1.5398386873036856</v>
      </c>
      <c r="M797">
        <v>5418.3770000000004</v>
      </c>
      <c r="N797">
        <v>12240.67</v>
      </c>
      <c r="O797">
        <v>4947.7913438202604</v>
      </c>
    </row>
    <row r="798" spans="2:15" x14ac:dyDescent="0.55000000000000004">
      <c r="B798" s="2">
        <v>81.505853731782395</v>
      </c>
      <c r="D798" s="2">
        <f t="shared" si="26"/>
        <v>244.51756119534718</v>
      </c>
      <c r="F798">
        <v>0.64760868367413704</v>
      </c>
      <c r="H798" s="2">
        <v>28.721955084806002</v>
      </c>
      <c r="J798" s="3">
        <v>2.8243881374247901E-6</v>
      </c>
      <c r="K798" s="2">
        <f t="shared" si="25"/>
        <v>1.5368692215731317</v>
      </c>
      <c r="M798">
        <v>5425.5259999999998</v>
      </c>
      <c r="N798">
        <v>12259.27</v>
      </c>
      <c r="O798">
        <v>4952.1844580807501</v>
      </c>
    </row>
    <row r="799" spans="2:15" x14ac:dyDescent="0.55000000000000004">
      <c r="B799" s="2">
        <v>81.521511787897296</v>
      </c>
      <c r="D799" s="2">
        <f t="shared" si="26"/>
        <v>244.5645353636919</v>
      </c>
      <c r="F799">
        <v>0.64742368005889706</v>
      </c>
      <c r="H799" s="2">
        <v>28.742554622212101</v>
      </c>
      <c r="J799" s="3">
        <v>2.8216193911490299E-6</v>
      </c>
      <c r="K799" s="2">
        <f t="shared" si="25"/>
        <v>1.5366076525271368</v>
      </c>
      <c r="M799">
        <v>5432.7349999999997</v>
      </c>
      <c r="N799">
        <v>12262.97</v>
      </c>
      <c r="O799">
        <v>4956.6055862169796</v>
      </c>
    </row>
    <row r="800" spans="2:15" x14ac:dyDescent="0.55000000000000004">
      <c r="B800" s="2">
        <v>81.623634694534502</v>
      </c>
      <c r="D800" s="2">
        <f t="shared" si="26"/>
        <v>244.87090408360351</v>
      </c>
      <c r="F800">
        <v>0.64745930904132898</v>
      </c>
      <c r="H800" s="2">
        <v>28.775652573769399</v>
      </c>
      <c r="J800" s="3">
        <v>2.8188706808073098E-6</v>
      </c>
      <c r="K800" s="2">
        <f t="shared" si="25"/>
        <v>1.5348711550790546</v>
      </c>
      <c r="M800">
        <v>5439.9520000000002</v>
      </c>
      <c r="N800">
        <v>12277.98</v>
      </c>
      <c r="O800">
        <v>4961.0322227772103</v>
      </c>
    </row>
    <row r="801" spans="2:15" x14ac:dyDescent="0.55000000000000004">
      <c r="B801" s="2">
        <v>81.630820141384007</v>
      </c>
      <c r="D801" s="2">
        <f t="shared" si="26"/>
        <v>244.89246042415203</v>
      </c>
      <c r="F801">
        <v>0.64663051017217898</v>
      </c>
      <c r="H801" s="2">
        <v>28.845841267587499</v>
      </c>
      <c r="J801" s="3">
        <v>2.8162107127589201E-6</v>
      </c>
      <c r="K801" s="2">
        <f t="shared" si="25"/>
        <v>1.5389978158473867</v>
      </c>
      <c r="M801">
        <v>5447.0349999999999</v>
      </c>
      <c r="N801">
        <v>12281.8</v>
      </c>
      <c r="O801">
        <v>4965.3726735767204</v>
      </c>
    </row>
    <row r="802" spans="2:15" x14ac:dyDescent="0.55000000000000004">
      <c r="B802" s="2">
        <v>81.587538121671301</v>
      </c>
      <c r="D802" s="2">
        <f t="shared" si="26"/>
        <v>244.76261436501392</v>
      </c>
      <c r="F802">
        <v>0.64611333384728897</v>
      </c>
      <c r="H802" s="2">
        <v>28.872741865485501</v>
      </c>
      <c r="J802" s="3">
        <v>2.8134977130617702E-6</v>
      </c>
      <c r="K802" s="2">
        <f t="shared" si="25"/>
        <v>1.5409979546081234</v>
      </c>
      <c r="M802">
        <v>5453.6769999999997</v>
      </c>
      <c r="N802">
        <v>12278.13</v>
      </c>
      <c r="O802">
        <v>4969.4467209855202</v>
      </c>
    </row>
    <row r="803" spans="2:15" x14ac:dyDescent="0.55000000000000004">
      <c r="B803" s="2">
        <v>81.767786817430206</v>
      </c>
      <c r="D803" s="2">
        <f t="shared" si="26"/>
        <v>245.30336045229063</v>
      </c>
      <c r="F803">
        <v>0.64658316515439596</v>
      </c>
      <c r="H803" s="2">
        <v>28.8981124093463</v>
      </c>
      <c r="J803" s="3">
        <v>2.8109574688033698E-6</v>
      </c>
      <c r="K803" s="2">
        <f t="shared" si="25"/>
        <v>1.5364453407519159</v>
      </c>
      <c r="M803">
        <v>5460.759</v>
      </c>
      <c r="N803">
        <v>12302.8</v>
      </c>
      <c r="O803">
        <v>4973.77725354017</v>
      </c>
    </row>
    <row r="804" spans="2:15" x14ac:dyDescent="0.55000000000000004">
      <c r="B804" s="2">
        <v>81.805253205535394</v>
      </c>
      <c r="D804" s="2">
        <f t="shared" si="26"/>
        <v>245.41575961660618</v>
      </c>
      <c r="F804">
        <v>0.64666739819241503</v>
      </c>
      <c r="H804" s="2">
        <v>28.904462956640099</v>
      </c>
      <c r="J804" s="3">
        <v>2.8082084514384602E-6</v>
      </c>
      <c r="K804" s="2">
        <f t="shared" si="25"/>
        <v>1.5343770249409774</v>
      </c>
      <c r="M804">
        <v>5467.4070000000002</v>
      </c>
      <c r="N804">
        <v>12308.91</v>
      </c>
      <c r="O804">
        <v>4977.8513617512599</v>
      </c>
    </row>
    <row r="805" spans="2:15" x14ac:dyDescent="0.55000000000000004">
      <c r="B805" s="2">
        <v>81.636403008433106</v>
      </c>
      <c r="D805" s="2">
        <f t="shared" si="26"/>
        <v>244.90920902529933</v>
      </c>
      <c r="F805">
        <v>0.64609910158105999</v>
      </c>
      <c r="H805" s="2">
        <v>28.891196368375098</v>
      </c>
      <c r="J805" s="3">
        <v>2.8055840002961302E-6</v>
      </c>
      <c r="K805" s="2">
        <f t="shared" si="25"/>
        <v>1.5367591378240488</v>
      </c>
      <c r="M805">
        <v>5474.7370000000001</v>
      </c>
      <c r="N805">
        <v>12288.21</v>
      </c>
      <c r="O805">
        <v>4982.33080495376</v>
      </c>
    </row>
    <row r="806" spans="2:15" x14ac:dyDescent="0.55000000000000004">
      <c r="B806" s="2">
        <v>81.862327792407498</v>
      </c>
      <c r="D806" s="2">
        <f t="shared" si="26"/>
        <v>245.58698337722251</v>
      </c>
      <c r="F806">
        <v>0.64677905150051196</v>
      </c>
      <c r="H806" s="2">
        <v>28.915489069210199</v>
      </c>
      <c r="J806" s="3">
        <v>2.8028210204430199E-6</v>
      </c>
      <c r="K806" s="2">
        <f t="shared" si="25"/>
        <v>1.5306851652328195</v>
      </c>
      <c r="M806">
        <v>5481.8770000000004</v>
      </c>
      <c r="N806">
        <v>12318.77</v>
      </c>
      <c r="O806">
        <v>4986.6914694033403</v>
      </c>
    </row>
    <row r="807" spans="2:15" x14ac:dyDescent="0.55000000000000004">
      <c r="B807" s="2">
        <v>81.915422127090807</v>
      </c>
      <c r="D807" s="2">
        <f t="shared" si="26"/>
        <v>245.74626638127242</v>
      </c>
      <c r="F807">
        <v>0.64679095119790597</v>
      </c>
      <c r="H807" s="2">
        <v>28.9332683317317</v>
      </c>
      <c r="J807" s="3">
        <v>2.8000884911396299E-6</v>
      </c>
      <c r="K807" s="2">
        <f t="shared" si="25"/>
        <v>1.5291132176252356</v>
      </c>
      <c r="M807">
        <v>5489.0929999999998</v>
      </c>
      <c r="N807">
        <v>12327.15</v>
      </c>
      <c r="O807">
        <v>4991.0959821247397</v>
      </c>
    </row>
    <row r="808" spans="2:15" x14ac:dyDescent="0.55000000000000004">
      <c r="B808" s="2">
        <v>81.980445215424595</v>
      </c>
      <c r="D808" s="2">
        <f t="shared" si="26"/>
        <v>245.94133564627379</v>
      </c>
      <c r="F808">
        <v>0.64660888874097699</v>
      </c>
      <c r="H808" s="2">
        <v>28.971160636188401</v>
      </c>
      <c r="J808" s="3">
        <v>2.7973795742251798E-6</v>
      </c>
      <c r="K808" s="2">
        <f t="shared" si="25"/>
        <v>1.5288516652989272</v>
      </c>
      <c r="M808">
        <v>5496.37</v>
      </c>
      <c r="N808">
        <v>12337.54</v>
      </c>
      <c r="O808">
        <v>4995.5313578994301</v>
      </c>
    </row>
    <row r="809" spans="2:15" x14ac:dyDescent="0.55000000000000004">
      <c r="B809" s="2">
        <v>81.990407238677605</v>
      </c>
      <c r="D809" s="2">
        <f t="shared" si="26"/>
        <v>245.9712217160328</v>
      </c>
      <c r="F809">
        <v>0.645545918780005</v>
      </c>
      <c r="H809" s="2">
        <v>29.0618344666387</v>
      </c>
      <c r="J809" s="3">
        <v>2.7947968387105798E-6</v>
      </c>
      <c r="K809" s="2">
        <f t="shared" si="25"/>
        <v>1.5345572124967617</v>
      </c>
      <c r="M809">
        <v>5503.4769999999999</v>
      </c>
      <c r="N809">
        <v>12342.18</v>
      </c>
      <c r="O809">
        <v>4999.8598824872897</v>
      </c>
    </row>
    <row r="810" spans="2:15" x14ac:dyDescent="0.55000000000000004">
      <c r="B810" s="2">
        <v>82.020695763947003</v>
      </c>
      <c r="D810" s="2">
        <f t="shared" si="26"/>
        <v>246.06208729184101</v>
      </c>
      <c r="F810">
        <v>0.64491514841183295</v>
      </c>
      <c r="H810" s="2">
        <v>29.124306582499401</v>
      </c>
      <c r="J810" s="3">
        <v>2.79222020711519E-6</v>
      </c>
      <c r="K810" s="2">
        <f t="shared" si="25"/>
        <v>1.5373729401248946</v>
      </c>
      <c r="M810">
        <v>5509.884</v>
      </c>
      <c r="N810">
        <v>12348.7</v>
      </c>
      <c r="O810">
        <v>5003.7614596404401</v>
      </c>
    </row>
    <row r="811" spans="2:15" x14ac:dyDescent="0.55000000000000004">
      <c r="B811" s="2">
        <v>81.930968734759901</v>
      </c>
      <c r="D811" s="2">
        <f t="shared" si="26"/>
        <v>245.79290620427969</v>
      </c>
      <c r="F811">
        <v>0.64512614781950794</v>
      </c>
      <c r="H811" s="2">
        <v>29.0751584877837</v>
      </c>
      <c r="J811" s="3">
        <v>2.78964717605905E-6</v>
      </c>
      <c r="K811" s="2">
        <f t="shared" si="25"/>
        <v>1.5345414891933333</v>
      </c>
      <c r="M811">
        <v>5516.4570000000003</v>
      </c>
      <c r="N811">
        <v>12337.16</v>
      </c>
      <c r="O811">
        <v>5007.7661306800701</v>
      </c>
    </row>
    <row r="812" spans="2:15" x14ac:dyDescent="0.55000000000000004">
      <c r="B812" s="2">
        <v>82.075295773666994</v>
      </c>
      <c r="D812" s="2">
        <f t="shared" si="26"/>
        <v>246.22588732100098</v>
      </c>
      <c r="F812">
        <v>0.64598548931097899</v>
      </c>
      <c r="H812" s="2">
        <v>29.055845672971401</v>
      </c>
      <c r="J812" s="3">
        <v>2.7870696783278198E-6</v>
      </c>
      <c r="K812" s="2">
        <f t="shared" si="25"/>
        <v>1.5273765816037526</v>
      </c>
      <c r="M812">
        <v>5523.74</v>
      </c>
      <c r="N812">
        <v>12356.17</v>
      </c>
      <c r="O812">
        <v>5012.1882584504301</v>
      </c>
    </row>
    <row r="813" spans="2:15" x14ac:dyDescent="0.55000000000000004">
      <c r="B813" s="2">
        <v>81.895933021453899</v>
      </c>
      <c r="D813" s="2">
        <f t="shared" si="26"/>
        <v>245.68779906436168</v>
      </c>
      <c r="F813">
        <v>0.64489128494252301</v>
      </c>
      <c r="H813" s="2">
        <v>29.081959543681702</v>
      </c>
      <c r="J813" s="3">
        <v>2.7843611317220398E-6</v>
      </c>
      <c r="K813" s="2">
        <f t="shared" ref="K813:K876" si="27">(J813*H813)/(B813-H813)*10^6</f>
        <v>1.5332055601122296</v>
      </c>
      <c r="M813">
        <v>5530.9089999999997</v>
      </c>
      <c r="N813">
        <v>12335.14</v>
      </c>
      <c r="O813">
        <v>5016.5365131153403</v>
      </c>
    </row>
    <row r="814" spans="2:15" x14ac:dyDescent="0.55000000000000004">
      <c r="B814" s="2">
        <v>82.175284797447304</v>
      </c>
      <c r="D814" s="2">
        <f t="shared" si="26"/>
        <v>246.5258543923419</v>
      </c>
      <c r="F814">
        <v>0.64531489723577296</v>
      </c>
      <c r="H814" s="2">
        <v>29.146349333062201</v>
      </c>
      <c r="J814" s="3">
        <v>2.7818019139921998E-6</v>
      </c>
      <c r="K814" s="2">
        <f t="shared" si="27"/>
        <v>1.5289646991886463</v>
      </c>
      <c r="M814">
        <v>5538.0969999999998</v>
      </c>
      <c r="N814">
        <v>12373.42</v>
      </c>
      <c r="O814">
        <v>5020.8890019484097</v>
      </c>
    </row>
    <row r="815" spans="2:15" x14ac:dyDescent="0.55000000000000004">
      <c r="B815" s="2">
        <v>82.098453600390599</v>
      </c>
      <c r="D815" s="2">
        <f t="shared" si="26"/>
        <v>246.2953608011718</v>
      </c>
      <c r="F815">
        <v>0.64459626295475403</v>
      </c>
      <c r="H815" s="2">
        <v>29.178097215214599</v>
      </c>
      <c r="J815" s="3">
        <v>2.7791389849835202E-6</v>
      </c>
      <c r="K815" s="2">
        <f t="shared" si="27"/>
        <v>1.5323023693989488</v>
      </c>
      <c r="M815">
        <v>5544.63</v>
      </c>
      <c r="N815">
        <v>12365.57</v>
      </c>
      <c r="O815">
        <v>5024.8516487820398</v>
      </c>
    </row>
    <row r="816" spans="2:15" x14ac:dyDescent="0.55000000000000004">
      <c r="B816" s="2">
        <v>82.062222460794999</v>
      </c>
      <c r="D816" s="2">
        <f t="shared" si="26"/>
        <v>246.186667382385</v>
      </c>
      <c r="F816">
        <v>0.64406291253979497</v>
      </c>
      <c r="H816" s="2">
        <v>29.2089884532068</v>
      </c>
      <c r="J816" s="3">
        <v>2.7766988519853401E-6</v>
      </c>
      <c r="K816" s="2">
        <f t="shared" si="27"/>
        <v>1.5345241635361064</v>
      </c>
      <c r="M816">
        <v>5551.73</v>
      </c>
      <c r="N816">
        <v>12362.77</v>
      </c>
      <c r="O816">
        <v>5029.14060687866</v>
      </c>
    </row>
    <row r="817" spans="2:15" x14ac:dyDescent="0.55000000000000004">
      <c r="B817" s="2">
        <v>82.072829053522099</v>
      </c>
      <c r="D817" s="2">
        <f t="shared" si="26"/>
        <v>246.2184871605663</v>
      </c>
      <c r="F817">
        <v>0.64381679681858694</v>
      </c>
      <c r="H817" s="2">
        <v>29.232963146444</v>
      </c>
      <c r="J817" s="3">
        <v>2.7740598205955601E-6</v>
      </c>
      <c r="K817" s="2">
        <f t="shared" si="27"/>
        <v>1.5347122311799475</v>
      </c>
      <c r="M817">
        <v>5558.317</v>
      </c>
      <c r="N817">
        <v>12365.85</v>
      </c>
      <c r="O817">
        <v>5033.1206538320803</v>
      </c>
    </row>
    <row r="818" spans="2:15" x14ac:dyDescent="0.55000000000000004">
      <c r="B818" s="2">
        <v>82.117765644926394</v>
      </c>
      <c r="D818" s="2">
        <f t="shared" si="26"/>
        <v>246.35329693477917</v>
      </c>
      <c r="F818">
        <v>0.64384013943774299</v>
      </c>
      <c r="H818" s="2">
        <v>29.2470519617811</v>
      </c>
      <c r="J818" s="3">
        <v>2.7716059813178299E-6</v>
      </c>
      <c r="K818" s="2">
        <f t="shared" si="27"/>
        <v>1.5331985991145693</v>
      </c>
      <c r="M818">
        <v>5565.4359999999997</v>
      </c>
      <c r="N818">
        <v>12372.98</v>
      </c>
      <c r="O818">
        <v>5037.4136010948596</v>
      </c>
    </row>
    <row r="819" spans="2:15" x14ac:dyDescent="0.55000000000000004">
      <c r="B819" s="2">
        <v>82.284926515728898</v>
      </c>
      <c r="D819" s="2">
        <f t="shared" si="26"/>
        <v>246.85477954718669</v>
      </c>
      <c r="F819">
        <v>0.64440983983813505</v>
      </c>
      <c r="H819" s="2">
        <v>29.2597101986353</v>
      </c>
      <c r="J819" s="3">
        <v>2.76895900476982E-6</v>
      </c>
      <c r="K819" s="2">
        <f t="shared" si="27"/>
        <v>1.5279322491957226</v>
      </c>
      <c r="M819">
        <v>5572.098</v>
      </c>
      <c r="N819">
        <v>12395.73</v>
      </c>
      <c r="O819">
        <v>5041.4321939075098</v>
      </c>
    </row>
    <row r="820" spans="2:15" x14ac:dyDescent="0.55000000000000004">
      <c r="B820" s="2">
        <v>82.422552800689601</v>
      </c>
      <c r="D820" s="2">
        <f t="shared" si="26"/>
        <v>247.2676584020688</v>
      </c>
      <c r="F820">
        <v>0.64514948990333898</v>
      </c>
      <c r="H820" s="2">
        <v>29.247684904793701</v>
      </c>
      <c r="J820" s="3">
        <v>2.7663989570441802E-6</v>
      </c>
      <c r="K820" s="2">
        <f t="shared" si="27"/>
        <v>1.5215978566224682</v>
      </c>
      <c r="M820">
        <v>5579.3010000000004</v>
      </c>
      <c r="N820">
        <v>12414.07</v>
      </c>
      <c r="O820">
        <v>5045.76391596339</v>
      </c>
    </row>
    <row r="821" spans="2:15" x14ac:dyDescent="0.55000000000000004">
      <c r="B821" s="2">
        <v>82.362533529330506</v>
      </c>
      <c r="D821" s="2">
        <f t="shared" si="26"/>
        <v>247.08760058799152</v>
      </c>
      <c r="F821">
        <v>0.644385162817532</v>
      </c>
      <c r="H821" s="2">
        <v>29.2893389509684</v>
      </c>
      <c r="J821" s="3">
        <v>2.7637878289634602E-6</v>
      </c>
      <c r="K821" s="2">
        <f t="shared" si="27"/>
        <v>1.5252429998640955</v>
      </c>
      <c r="M821">
        <v>5586.5209999999997</v>
      </c>
      <c r="N821">
        <v>12408.58</v>
      </c>
      <c r="O821">
        <v>5050.0978115899097</v>
      </c>
    </row>
    <row r="822" spans="2:15" x14ac:dyDescent="0.55000000000000004">
      <c r="B822" s="2">
        <v>82.320948715271001</v>
      </c>
      <c r="D822" s="2">
        <f t="shared" si="26"/>
        <v>246.96284614581299</v>
      </c>
      <c r="F822">
        <v>0.64343358388896899</v>
      </c>
      <c r="H822" s="2">
        <v>29.352885654264199</v>
      </c>
      <c r="J822" s="3">
        <v>2.7612295053478198E-6</v>
      </c>
      <c r="K822" s="2">
        <f t="shared" si="27"/>
        <v>1.5301683552654053</v>
      </c>
      <c r="M822">
        <v>5593.5069999999996</v>
      </c>
      <c r="N822">
        <v>12405.95</v>
      </c>
      <c r="O822">
        <v>5054.2937677672398</v>
      </c>
    </row>
    <row r="823" spans="2:15" x14ac:dyDescent="0.55000000000000004">
      <c r="B823" s="2">
        <v>82.500353876823198</v>
      </c>
      <c r="D823" s="2">
        <f t="shared" si="26"/>
        <v>247.50106163046959</v>
      </c>
      <c r="F823">
        <v>0.64388968431917804</v>
      </c>
      <c r="H823" s="2">
        <v>29.379227062855101</v>
      </c>
      <c r="J823" s="3">
        <v>2.7586692419644898E-6</v>
      </c>
      <c r="K823" s="2">
        <f t="shared" si="27"/>
        <v>1.5257125537795972</v>
      </c>
      <c r="M823">
        <v>5600.2190000000001</v>
      </c>
      <c r="N823">
        <v>12430.56</v>
      </c>
      <c r="O823">
        <v>5058.3196400467496</v>
      </c>
    </row>
    <row r="824" spans="2:15" x14ac:dyDescent="0.55000000000000004">
      <c r="B824" s="2">
        <v>82.552319590998195</v>
      </c>
      <c r="D824" s="2">
        <f t="shared" si="26"/>
        <v>247.65695877299459</v>
      </c>
      <c r="F824">
        <v>0.64388739951239204</v>
      </c>
      <c r="H824" s="2">
        <v>29.3979212058345</v>
      </c>
      <c r="J824" s="3">
        <v>2.7561926947505101E-6</v>
      </c>
      <c r="K824" s="2">
        <f t="shared" si="27"/>
        <v>1.524358061232201</v>
      </c>
      <c r="M824">
        <v>5607.2060000000001</v>
      </c>
      <c r="N824">
        <v>12438.71</v>
      </c>
      <c r="O824">
        <v>5062.4993903212398</v>
      </c>
    </row>
    <row r="825" spans="2:15" x14ac:dyDescent="0.55000000000000004">
      <c r="B825" s="2">
        <v>82.435503454755107</v>
      </c>
      <c r="D825" s="2">
        <f t="shared" si="26"/>
        <v>247.30651036426531</v>
      </c>
      <c r="F825">
        <v>0.643231586600295</v>
      </c>
      <c r="H825" s="2">
        <v>29.410383775358898</v>
      </c>
      <c r="J825" s="3">
        <v>2.7536072621984701E-6</v>
      </c>
      <c r="K825" s="2">
        <f t="shared" si="27"/>
        <v>1.5272883274479478</v>
      </c>
      <c r="M825">
        <v>5614.0389999999998</v>
      </c>
      <c r="N825">
        <v>12425.25</v>
      </c>
      <c r="O825">
        <v>5066.5791698347803</v>
      </c>
    </row>
    <row r="826" spans="2:15" x14ac:dyDescent="0.55000000000000004">
      <c r="B826" s="2">
        <v>82.496446273993897</v>
      </c>
      <c r="D826" s="2">
        <f t="shared" si="26"/>
        <v>247.48933882198168</v>
      </c>
      <c r="F826">
        <v>0.64346272106011104</v>
      </c>
      <c r="H826" s="2">
        <v>29.413058476740598</v>
      </c>
      <c r="J826" s="3">
        <v>2.7510662641879899E-6</v>
      </c>
      <c r="K826" s="2">
        <f t="shared" si="27"/>
        <v>1.5243426665043518</v>
      </c>
      <c r="M826">
        <v>5621.223</v>
      </c>
      <c r="N826">
        <v>12434.18</v>
      </c>
      <c r="O826">
        <v>5070.8613078037297</v>
      </c>
    </row>
    <row r="827" spans="2:15" x14ac:dyDescent="0.55000000000000004">
      <c r="B827" s="2">
        <v>82.530282526412805</v>
      </c>
      <c r="D827" s="2">
        <f t="shared" si="26"/>
        <v>247.59084757923841</v>
      </c>
      <c r="F827">
        <v>0.64323378682846599</v>
      </c>
      <c r="H827" s="2">
        <v>29.444016368925102</v>
      </c>
      <c r="J827" s="3">
        <v>2.74847647621976E-6</v>
      </c>
      <c r="K827" s="2">
        <f t="shared" si="27"/>
        <v>1.5244279210623242</v>
      </c>
      <c r="M827">
        <v>5628.348</v>
      </c>
      <c r="N827">
        <v>12440.37</v>
      </c>
      <c r="O827">
        <v>5075.1007079437904</v>
      </c>
    </row>
    <row r="828" spans="2:15" x14ac:dyDescent="0.55000000000000004">
      <c r="B828" s="2">
        <v>82.666485829337105</v>
      </c>
      <c r="D828" s="2">
        <f t="shared" si="26"/>
        <v>247.99945748801133</v>
      </c>
      <c r="F828">
        <v>0.64358536704468905</v>
      </c>
      <c r="H828" s="2">
        <v>29.4635452045686</v>
      </c>
      <c r="J828" s="3">
        <v>2.7458752748831099E-6</v>
      </c>
      <c r="K828" s="2">
        <f t="shared" si="27"/>
        <v>1.5206531694972034</v>
      </c>
      <c r="M828">
        <v>5635.4210000000003</v>
      </c>
      <c r="N828">
        <v>12459.33</v>
      </c>
      <c r="O828">
        <v>5079.3055782122301</v>
      </c>
    </row>
    <row r="829" spans="2:15" x14ac:dyDescent="0.55000000000000004">
      <c r="B829" s="2">
        <v>82.735197866818595</v>
      </c>
      <c r="D829" s="2">
        <f t="shared" si="26"/>
        <v>248.20559360045579</v>
      </c>
      <c r="F829">
        <v>0.64357748448213703</v>
      </c>
      <c r="H829" s="2">
        <v>29.488687345559601</v>
      </c>
      <c r="J829" s="3">
        <v>2.7433127729456702E-6</v>
      </c>
      <c r="K829" s="2">
        <f t="shared" si="27"/>
        <v>1.5192862754860996</v>
      </c>
      <c r="M829">
        <v>5642.6480000000001</v>
      </c>
      <c r="N829">
        <v>12469.81</v>
      </c>
      <c r="O829">
        <v>5083.5928505800302</v>
      </c>
    </row>
    <row r="830" spans="2:15" x14ac:dyDescent="0.55000000000000004">
      <c r="B830" s="2">
        <v>82.757430676242393</v>
      </c>
      <c r="D830" s="2">
        <f t="shared" si="26"/>
        <v>248.27229202872718</v>
      </c>
      <c r="F830">
        <v>0.64323256001003404</v>
      </c>
      <c r="H830" s="2">
        <v>29.525156682510101</v>
      </c>
      <c r="J830" s="3">
        <v>2.74073664558912E-6</v>
      </c>
      <c r="K830" s="2">
        <f t="shared" si="27"/>
        <v>1.5201431916292687</v>
      </c>
      <c r="M830">
        <v>5649.7449999999999</v>
      </c>
      <c r="N830">
        <v>12474.65</v>
      </c>
      <c r="O830">
        <v>5087.7950914735902</v>
      </c>
    </row>
    <row r="831" spans="2:15" x14ac:dyDescent="0.55000000000000004">
      <c r="B831" s="2">
        <v>82.679569096878495</v>
      </c>
      <c r="D831" s="2">
        <f t="shared" si="26"/>
        <v>248.0387072906355</v>
      </c>
      <c r="F831">
        <v>0.64260473664349604</v>
      </c>
      <c r="H831" s="2">
        <v>29.5492863715811</v>
      </c>
      <c r="J831" s="3">
        <v>2.7381873510227499E-6</v>
      </c>
      <c r="K831" s="2">
        <f t="shared" si="27"/>
        <v>1.5228882291621459</v>
      </c>
      <c r="M831">
        <v>5656.7950000000001</v>
      </c>
      <c r="N831">
        <v>12466.42</v>
      </c>
      <c r="O831">
        <v>5091.9677716354699</v>
      </c>
    </row>
    <row r="832" spans="2:15" x14ac:dyDescent="0.55000000000000004">
      <c r="B832" s="2">
        <v>82.708813983878798</v>
      </c>
      <c r="D832" s="2">
        <f t="shared" si="26"/>
        <v>248.12644195163639</v>
      </c>
      <c r="F832">
        <v>0.64242879244261497</v>
      </c>
      <c r="H832" s="2">
        <v>29.5742904918547</v>
      </c>
      <c r="J832" s="3">
        <v>2.7356625745393202E-6</v>
      </c>
      <c r="K832" s="2">
        <f t="shared" si="27"/>
        <v>1.5226499524224673</v>
      </c>
      <c r="M832">
        <v>5663.8580000000002</v>
      </c>
      <c r="N832">
        <v>12471.85</v>
      </c>
      <c r="O832">
        <v>5096.1406252141196</v>
      </c>
    </row>
    <row r="833" spans="2:15" x14ac:dyDescent="0.55000000000000004">
      <c r="B833" s="2">
        <v>82.747571729224205</v>
      </c>
      <c r="D833" s="2">
        <f t="shared" si="26"/>
        <v>248.24271518767262</v>
      </c>
      <c r="F833">
        <v>0.64233738592744805</v>
      </c>
      <c r="H833" s="2">
        <v>29.595712812830399</v>
      </c>
      <c r="J833" s="3">
        <v>2.73312693046458E-6</v>
      </c>
      <c r="K833" s="2">
        <f t="shared" si="27"/>
        <v>1.5218440401544182</v>
      </c>
      <c r="M833">
        <v>5670.8630000000003</v>
      </c>
      <c r="N833">
        <v>12478.41</v>
      </c>
      <c r="O833">
        <v>5100.2722570223996</v>
      </c>
    </row>
    <row r="834" spans="2:15" x14ac:dyDescent="0.55000000000000004">
      <c r="B834" s="2">
        <v>82.808441089133098</v>
      </c>
      <c r="D834" s="2">
        <f t="shared" si="26"/>
        <v>248.42532326739928</v>
      </c>
      <c r="F834">
        <v>0.64225475069381499</v>
      </c>
      <c r="H834" s="2">
        <v>29.624326402088499</v>
      </c>
      <c r="J834" s="3">
        <v>2.7306457023933902E-6</v>
      </c>
      <c r="K834" s="2">
        <f t="shared" si="27"/>
        <v>1.5210094226851405</v>
      </c>
      <c r="M834">
        <v>5677.9470000000001</v>
      </c>
      <c r="N834">
        <v>12487.94</v>
      </c>
      <c r="O834">
        <v>5104.4207168432604</v>
      </c>
    </row>
    <row r="835" spans="2:15" x14ac:dyDescent="0.55000000000000004">
      <c r="B835" s="2">
        <v>82.953561610879504</v>
      </c>
      <c r="D835" s="2">
        <f t="shared" ref="D835:D898" si="28">0.5*((B835*(2)^2)+(2*B835*(-1)^2))</f>
        <v>248.86068483263853</v>
      </c>
      <c r="F835">
        <v>0.642482011995126</v>
      </c>
      <c r="H835" s="2">
        <v>29.657390444960001</v>
      </c>
      <c r="J835" s="3">
        <v>2.72815547819517E-6</v>
      </c>
      <c r="K835" s="2">
        <f t="shared" si="27"/>
        <v>1.5181197906225765</v>
      </c>
      <c r="M835">
        <v>5684.8159999999998</v>
      </c>
      <c r="N835">
        <v>12508.32</v>
      </c>
      <c r="O835">
        <v>5108.45566560724</v>
      </c>
    </row>
    <row r="836" spans="2:15" x14ac:dyDescent="0.55000000000000004">
      <c r="B836" s="2">
        <v>82.985216410864396</v>
      </c>
      <c r="D836" s="2">
        <f t="shared" si="28"/>
        <v>248.9556492325932</v>
      </c>
      <c r="F836">
        <v>0.64264853333191896</v>
      </c>
      <c r="H836" s="2">
        <v>29.654888796190502</v>
      </c>
      <c r="J836" s="3">
        <v>2.7256539426415301E-6</v>
      </c>
      <c r="K836" s="2">
        <f t="shared" si="27"/>
        <v>1.5156285022275506</v>
      </c>
      <c r="M836">
        <v>5691.6869999999999</v>
      </c>
      <c r="N836">
        <v>12513.38</v>
      </c>
      <c r="O836">
        <v>5112.4853414009003</v>
      </c>
    </row>
    <row r="837" spans="2:15" x14ac:dyDescent="0.55000000000000004">
      <c r="B837" s="2">
        <v>82.897877582533496</v>
      </c>
      <c r="D837" s="2">
        <f t="shared" si="28"/>
        <v>248.69363274760047</v>
      </c>
      <c r="F837">
        <v>0.64206862429385203</v>
      </c>
      <c r="H837" s="2">
        <v>29.671751366236101</v>
      </c>
      <c r="J837" s="3">
        <v>2.7232019739324798E-6</v>
      </c>
      <c r="K837" s="2">
        <f t="shared" si="27"/>
        <v>1.5180922910340779</v>
      </c>
      <c r="M837">
        <v>5698.8680000000004</v>
      </c>
      <c r="N837">
        <v>12503.72</v>
      </c>
      <c r="O837">
        <v>5116.6912534929797</v>
      </c>
    </row>
    <row r="838" spans="2:15" x14ac:dyDescent="0.55000000000000004">
      <c r="B838" s="2">
        <v>82.922151329425105</v>
      </c>
      <c r="D838" s="2">
        <f t="shared" si="28"/>
        <v>248.76645398827532</v>
      </c>
      <c r="F838">
        <v>0.64157401458866303</v>
      </c>
      <c r="H838" s="2">
        <v>29.7214538026772</v>
      </c>
      <c r="J838" s="3">
        <v>2.7207324946338898E-6</v>
      </c>
      <c r="K838" s="2">
        <f t="shared" si="27"/>
        <v>1.519982423314046</v>
      </c>
      <c r="M838">
        <v>5705.799</v>
      </c>
      <c r="N838">
        <v>12509.09</v>
      </c>
      <c r="O838">
        <v>5120.7455499273901</v>
      </c>
    </row>
    <row r="839" spans="2:15" x14ac:dyDescent="0.55000000000000004">
      <c r="B839" s="2">
        <v>82.973041999871697</v>
      </c>
      <c r="D839" s="2">
        <f t="shared" si="28"/>
        <v>248.91912599961509</v>
      </c>
      <c r="F839">
        <v>0.64155084199114298</v>
      </c>
      <c r="H839" s="2">
        <v>29.741617042287501</v>
      </c>
      <c r="J839" s="3">
        <v>2.7182807588312499E-6</v>
      </c>
      <c r="K839" s="2">
        <f t="shared" si="27"/>
        <v>1.5187657555099714</v>
      </c>
      <c r="M839">
        <v>5712.549</v>
      </c>
      <c r="N839">
        <v>12517.13</v>
      </c>
      <c r="O839">
        <v>5124.6833934438</v>
      </c>
    </row>
    <row r="840" spans="2:15" x14ac:dyDescent="0.55000000000000004">
      <c r="B840" s="2">
        <v>83.001817313764704</v>
      </c>
      <c r="D840" s="2">
        <f t="shared" si="28"/>
        <v>249.0054519412941</v>
      </c>
      <c r="F840">
        <v>0.641341619106501</v>
      </c>
      <c r="H840" s="2">
        <v>29.7692974089728</v>
      </c>
      <c r="J840" s="3">
        <v>2.71590286025041E-6</v>
      </c>
      <c r="K840" s="2">
        <f t="shared" si="27"/>
        <v>1.5188181984485827</v>
      </c>
      <c r="M840">
        <v>5719.48</v>
      </c>
      <c r="N840">
        <v>12522.5</v>
      </c>
      <c r="O840">
        <v>5128.6998388956199</v>
      </c>
    </row>
    <row r="841" spans="2:15" x14ac:dyDescent="0.55000000000000004">
      <c r="B841" s="2">
        <v>83.028320003356896</v>
      </c>
      <c r="D841" s="2">
        <f t="shared" si="28"/>
        <v>249.08496001007069</v>
      </c>
      <c r="F841">
        <v>0.64115259383847301</v>
      </c>
      <c r="H841" s="2">
        <v>29.794497271153801</v>
      </c>
      <c r="J841" s="3">
        <v>2.71345570505358E-6</v>
      </c>
      <c r="K841" s="2">
        <f t="shared" si="27"/>
        <v>1.5186970322668347</v>
      </c>
      <c r="M841">
        <v>5726.2039999999997</v>
      </c>
      <c r="N841">
        <v>12527.55</v>
      </c>
      <c r="O841">
        <v>5132.61363669815</v>
      </c>
    </row>
    <row r="842" spans="2:15" x14ac:dyDescent="0.55000000000000004">
      <c r="B842" s="2">
        <v>83.051408791142194</v>
      </c>
      <c r="D842" s="2">
        <f t="shared" si="28"/>
        <v>249.15422637342658</v>
      </c>
      <c r="F842">
        <v>0.64089634242886595</v>
      </c>
      <c r="H842" s="2">
        <v>29.8240646633346</v>
      </c>
      <c r="J842" s="3">
        <v>2.7111001848551302E-6</v>
      </c>
      <c r="K842" s="2">
        <f t="shared" si="27"/>
        <v>1.5190693532961026</v>
      </c>
      <c r="M842">
        <v>5733.17</v>
      </c>
      <c r="N842">
        <v>12532.23</v>
      </c>
      <c r="O842">
        <v>5136.6595632677099</v>
      </c>
    </row>
    <row r="843" spans="2:15" x14ac:dyDescent="0.55000000000000004">
      <c r="B843" s="2">
        <v>83.131430585889902</v>
      </c>
      <c r="D843" s="2">
        <f t="shared" si="28"/>
        <v>249.39429175766969</v>
      </c>
      <c r="F843">
        <v>0.64102893238942604</v>
      </c>
      <c r="H843" s="2">
        <v>29.8417783894112</v>
      </c>
      <c r="J843" s="3">
        <v>2.7086387434458E-6</v>
      </c>
      <c r="K843" s="2">
        <f t="shared" si="27"/>
        <v>1.5168160006160436</v>
      </c>
      <c r="M843">
        <v>5739.8519999999999</v>
      </c>
      <c r="N843">
        <v>12543.93</v>
      </c>
      <c r="O843">
        <v>5140.5370433173402</v>
      </c>
    </row>
    <row r="844" spans="2:15" x14ac:dyDescent="0.55000000000000004">
      <c r="B844" s="2">
        <v>83.174924006828505</v>
      </c>
      <c r="D844" s="2">
        <f t="shared" si="28"/>
        <v>249.5247720204855</v>
      </c>
      <c r="F844">
        <v>0.64138078740993099</v>
      </c>
      <c r="H844" s="2">
        <v>29.828125754567701</v>
      </c>
      <c r="J844" s="3">
        <v>2.7061932616366402E-6</v>
      </c>
      <c r="K844" s="2">
        <f t="shared" si="27"/>
        <v>1.5131306014384949</v>
      </c>
      <c r="M844">
        <v>5746.9260000000004</v>
      </c>
      <c r="N844">
        <v>12550.21</v>
      </c>
      <c r="O844">
        <v>5144.6324005036704</v>
      </c>
    </row>
    <row r="845" spans="2:15" x14ac:dyDescent="0.55000000000000004">
      <c r="B845" s="2">
        <v>83.319074690017601</v>
      </c>
      <c r="D845" s="2">
        <f t="shared" si="28"/>
        <v>249.9572240700528</v>
      </c>
      <c r="F845">
        <v>0.64184044098052095</v>
      </c>
      <c r="H845" s="2">
        <v>29.841523048887701</v>
      </c>
      <c r="J845" s="3">
        <v>2.7036948592688302E-6</v>
      </c>
      <c r="K845" s="2">
        <f t="shared" si="27"/>
        <v>1.5087147781458399</v>
      </c>
      <c r="M845">
        <v>5754.2250000000004</v>
      </c>
      <c r="N845">
        <v>12570</v>
      </c>
      <c r="O845">
        <v>5148.8489710590602</v>
      </c>
    </row>
    <row r="846" spans="2:15" x14ac:dyDescent="0.55000000000000004">
      <c r="B846" s="2">
        <v>83.353650930067303</v>
      </c>
      <c r="D846" s="2">
        <f t="shared" si="28"/>
        <v>250.0609527902019</v>
      </c>
      <c r="F846">
        <v>0.641681692928049</v>
      </c>
      <c r="H846" s="2">
        <v>29.867139089528099</v>
      </c>
      <c r="J846" s="3">
        <v>2.7011573671605002E-6</v>
      </c>
      <c r="K846" s="2">
        <f t="shared" si="27"/>
        <v>1.508339953598157</v>
      </c>
      <c r="M846">
        <v>5761.4669999999996</v>
      </c>
      <c r="N846">
        <v>12576.13</v>
      </c>
      <c r="O846">
        <v>5153.0266203040701</v>
      </c>
    </row>
    <row r="847" spans="2:15" x14ac:dyDescent="0.55000000000000004">
      <c r="B847" s="2">
        <v>83.2513266627832</v>
      </c>
      <c r="D847" s="2">
        <f t="shared" si="28"/>
        <v>249.75397998834961</v>
      </c>
      <c r="F847">
        <v>0.64097079474233798</v>
      </c>
      <c r="H847" s="2">
        <v>29.8896576483851</v>
      </c>
      <c r="J847" s="3">
        <v>2.6986366545481701E-6</v>
      </c>
      <c r="K847" s="2">
        <f t="shared" si="27"/>
        <v>1.5115967549677647</v>
      </c>
      <c r="M847">
        <v>5768.7420000000002</v>
      </c>
      <c r="N847">
        <v>12564.72</v>
      </c>
      <c r="O847">
        <v>5157.25876695848</v>
      </c>
    </row>
    <row r="848" spans="2:15" x14ac:dyDescent="0.55000000000000004">
      <c r="B848" s="2">
        <v>83.255535525963793</v>
      </c>
      <c r="D848" s="2">
        <f t="shared" si="28"/>
        <v>249.76660657789137</v>
      </c>
      <c r="F848">
        <v>0.64059036642324396</v>
      </c>
      <c r="H848" s="2">
        <v>29.922841516623301</v>
      </c>
      <c r="J848" s="3">
        <v>2.6961381546665201E-6</v>
      </c>
      <c r="K848" s="2">
        <f t="shared" si="27"/>
        <v>1.512695283963682</v>
      </c>
      <c r="M848">
        <v>5776.0119999999997</v>
      </c>
      <c r="N848">
        <v>12567.14</v>
      </c>
      <c r="O848">
        <v>5161.44431268267</v>
      </c>
    </row>
    <row r="849" spans="2:15" x14ac:dyDescent="0.55000000000000004">
      <c r="B849" s="2">
        <v>83.400182950565906</v>
      </c>
      <c r="D849" s="2">
        <f t="shared" si="28"/>
        <v>250.2005488516977</v>
      </c>
      <c r="F849">
        <v>0.64026653854881699</v>
      </c>
      <c r="H849" s="2">
        <v>30.001836498469</v>
      </c>
      <c r="J849" s="3">
        <v>2.6937542527448401E-6</v>
      </c>
      <c r="K849" s="2">
        <f t="shared" si="27"/>
        <v>1.5134845932056498</v>
      </c>
      <c r="M849">
        <v>5783.1549999999997</v>
      </c>
      <c r="N849">
        <v>12588.52</v>
      </c>
      <c r="O849">
        <v>5165.5515270856004</v>
      </c>
    </row>
    <row r="850" spans="2:15" x14ac:dyDescent="0.55000000000000004">
      <c r="B850" s="2">
        <v>83.488659468063901</v>
      </c>
      <c r="D850" s="2">
        <f t="shared" si="28"/>
        <v>250.4659784041917</v>
      </c>
      <c r="F850">
        <v>0.64043029980063104</v>
      </c>
      <c r="H850" s="2">
        <v>30.019992254978899</v>
      </c>
      <c r="J850" s="3">
        <v>2.691291752727E-6</v>
      </c>
      <c r="K850" s="2">
        <f t="shared" si="27"/>
        <v>1.5110262100002625</v>
      </c>
      <c r="M850">
        <v>5789.6729999999998</v>
      </c>
      <c r="N850">
        <v>12601.31</v>
      </c>
      <c r="O850">
        <v>5169.2894200799601</v>
      </c>
    </row>
    <row r="851" spans="2:15" x14ac:dyDescent="0.55000000000000004">
      <c r="B851" s="2">
        <v>83.5140755489535</v>
      </c>
      <c r="D851" s="2">
        <f t="shared" si="28"/>
        <v>250.54222664686051</v>
      </c>
      <c r="F851">
        <v>0.640371246743622</v>
      </c>
      <c r="H851" s="2">
        <v>30.0340628690291</v>
      </c>
      <c r="J851" s="3">
        <v>2.6890380507148299E-6</v>
      </c>
      <c r="K851" s="2">
        <f t="shared" si="27"/>
        <v>1.5101480688821489</v>
      </c>
      <c r="M851">
        <v>5796.8059999999996</v>
      </c>
      <c r="N851">
        <v>12605.87</v>
      </c>
      <c r="O851">
        <v>5173.37868950544</v>
      </c>
    </row>
    <row r="852" spans="2:15" x14ac:dyDescent="0.55000000000000004">
      <c r="B852" s="2">
        <v>83.551012150564802</v>
      </c>
      <c r="D852" s="2">
        <f t="shared" si="28"/>
        <v>250.65303645169439</v>
      </c>
      <c r="F852">
        <v>0.64035162134525603</v>
      </c>
      <c r="H852" s="2">
        <v>30.048986054913499</v>
      </c>
      <c r="J852" s="3">
        <v>2.68657736567619E-6</v>
      </c>
      <c r="K852" s="2">
        <f t="shared" si="27"/>
        <v>1.5088947407771498</v>
      </c>
      <c r="M852">
        <v>5803.3829999999998</v>
      </c>
      <c r="N852">
        <v>12612.01</v>
      </c>
      <c r="O852">
        <v>5177.1377962156703</v>
      </c>
    </row>
    <row r="853" spans="2:15" x14ac:dyDescent="0.55000000000000004">
      <c r="B853" s="2">
        <v>83.582054198239305</v>
      </c>
      <c r="D853" s="2">
        <f t="shared" si="28"/>
        <v>250.74616259471793</v>
      </c>
      <c r="F853">
        <v>0.640753409857024</v>
      </c>
      <c r="H853" s="2">
        <v>30.026567967862899</v>
      </c>
      <c r="J853" s="3">
        <v>2.6842248924582399E-6</v>
      </c>
      <c r="K853" s="2">
        <f t="shared" si="27"/>
        <v>1.504944999056175</v>
      </c>
      <c r="M853">
        <v>5810.58</v>
      </c>
      <c r="N853">
        <v>12616.46</v>
      </c>
      <c r="O853">
        <v>5181.2503538005703</v>
      </c>
    </row>
    <row r="854" spans="2:15" x14ac:dyDescent="0.55000000000000004">
      <c r="B854" s="2">
        <v>83.4624494574431</v>
      </c>
      <c r="D854" s="2">
        <f t="shared" si="28"/>
        <v>250.38734837232931</v>
      </c>
      <c r="F854">
        <v>0.63964401463163301</v>
      </c>
      <c r="H854" s="2">
        <v>30.076193215494399</v>
      </c>
      <c r="J854" s="3">
        <v>2.6818559289873701E-6</v>
      </c>
      <c r="K854" s="2">
        <f t="shared" si="27"/>
        <v>1.5108760713766642</v>
      </c>
      <c r="M854">
        <v>5817.7349999999997</v>
      </c>
      <c r="N854">
        <v>12603.42</v>
      </c>
      <c r="O854">
        <v>5185.3330794757203</v>
      </c>
    </row>
    <row r="855" spans="2:15" x14ac:dyDescent="0.55000000000000004">
      <c r="B855" s="2">
        <v>83.563864186904098</v>
      </c>
      <c r="D855" s="2">
        <f t="shared" si="28"/>
        <v>250.69159256071231</v>
      </c>
      <c r="F855">
        <v>0.63980626664040297</v>
      </c>
      <c r="H855" s="2">
        <v>30.0991802154353</v>
      </c>
      <c r="J855" s="3">
        <v>2.6794151459685601E-6</v>
      </c>
      <c r="K855" s="2">
        <f t="shared" si="27"/>
        <v>1.5084387180425893</v>
      </c>
      <c r="M855">
        <v>5824.3969999999999</v>
      </c>
      <c r="N855">
        <v>12617.97</v>
      </c>
      <c r="O855">
        <v>5189.1265304149701</v>
      </c>
    </row>
    <row r="856" spans="2:15" x14ac:dyDescent="0.55000000000000004">
      <c r="B856" s="2">
        <v>83.640955060206295</v>
      </c>
      <c r="D856" s="2">
        <f t="shared" si="28"/>
        <v>250.92286518061889</v>
      </c>
      <c r="F856">
        <v>0.64016758121200301</v>
      </c>
      <c r="H856" s="2">
        <v>30.096727169052201</v>
      </c>
      <c r="J856" s="3">
        <v>2.6770679106558199E-6</v>
      </c>
      <c r="K856" s="2">
        <f t="shared" si="27"/>
        <v>1.5047557074465492</v>
      </c>
      <c r="M856">
        <v>5831.5550000000003</v>
      </c>
      <c r="N856">
        <v>12628.77</v>
      </c>
      <c r="O856">
        <v>5193.2004319403904</v>
      </c>
    </row>
    <row r="857" spans="2:15" x14ac:dyDescent="0.55000000000000004">
      <c r="B857" s="2">
        <v>83.727585695661205</v>
      </c>
      <c r="D857" s="2">
        <f t="shared" si="28"/>
        <v>251.1827570869836</v>
      </c>
      <c r="F857">
        <v>0.63962033852580802</v>
      </c>
      <c r="H857" s="2">
        <v>30.1737189890538</v>
      </c>
      <c r="J857" s="3">
        <v>2.6747599884352402E-6</v>
      </c>
      <c r="K857" s="2">
        <f t="shared" si="27"/>
        <v>1.5070332212678892</v>
      </c>
      <c r="M857">
        <v>5838.69</v>
      </c>
      <c r="N857">
        <v>12642.66</v>
      </c>
      <c r="O857">
        <v>5197.2561544263699</v>
      </c>
    </row>
    <row r="858" spans="2:15" x14ac:dyDescent="0.55000000000000004">
      <c r="B858" s="2">
        <v>83.745368669121007</v>
      </c>
      <c r="D858" s="2">
        <f t="shared" si="28"/>
        <v>251.23610600736302</v>
      </c>
      <c r="F858">
        <v>0.63892037984299499</v>
      </c>
      <c r="H858" s="2">
        <v>30.238745908954499</v>
      </c>
      <c r="J858" s="3">
        <v>2.6724321251354799E-6</v>
      </c>
      <c r="K858" s="2">
        <f t="shared" si="27"/>
        <v>1.5102989466017944</v>
      </c>
      <c r="M858">
        <v>5845.1279999999997</v>
      </c>
      <c r="N858">
        <v>12647.49</v>
      </c>
      <c r="O858">
        <v>5200.90973473351</v>
      </c>
    </row>
    <row r="859" spans="2:15" x14ac:dyDescent="0.55000000000000004">
      <c r="B859" s="2">
        <v>83.797423468754204</v>
      </c>
      <c r="D859" s="2">
        <f t="shared" si="28"/>
        <v>251.39227040626261</v>
      </c>
      <c r="F859">
        <v>0.63961215401631</v>
      </c>
      <c r="H859" s="2">
        <v>30.1995729428874</v>
      </c>
      <c r="J859" s="3">
        <v>2.67011822141433E-6</v>
      </c>
      <c r="K859" s="2">
        <f t="shared" si="27"/>
        <v>1.504471339850074</v>
      </c>
      <c r="M859">
        <v>5851.7380000000003</v>
      </c>
      <c r="N859">
        <v>12654.21</v>
      </c>
      <c r="O859">
        <v>5204.6547852436997</v>
      </c>
    </row>
    <row r="860" spans="2:15" x14ac:dyDescent="0.55000000000000004">
      <c r="B860" s="2">
        <v>83.828948389659104</v>
      </c>
      <c r="D860" s="2">
        <f t="shared" si="28"/>
        <v>251.48684516897731</v>
      </c>
      <c r="F860">
        <v>0.63995424655849198</v>
      </c>
      <c r="H860" s="2">
        <v>30.182256883164101</v>
      </c>
      <c r="J860" s="3">
        <v>2.6677865390312899E-6</v>
      </c>
      <c r="K860" s="2">
        <f t="shared" si="27"/>
        <v>1.5009279485714631</v>
      </c>
      <c r="M860">
        <v>5858.9949999999999</v>
      </c>
      <c r="N860">
        <v>12658.84</v>
      </c>
      <c r="O860">
        <v>5208.7689500347196</v>
      </c>
    </row>
    <row r="861" spans="2:15" x14ac:dyDescent="0.55000000000000004">
      <c r="B861" s="2">
        <v>83.663712158867199</v>
      </c>
      <c r="D861" s="2">
        <f t="shared" si="28"/>
        <v>250.99113647660158</v>
      </c>
      <c r="F861">
        <v>0.63887241688571195</v>
      </c>
      <c r="H861" s="2">
        <v>30.213274166301201</v>
      </c>
      <c r="J861" s="3">
        <v>2.6653622468527301E-6</v>
      </c>
      <c r="K861" s="2">
        <f t="shared" si="27"/>
        <v>1.5066166591164378</v>
      </c>
      <c r="M861">
        <v>5866.2169999999996</v>
      </c>
      <c r="N861">
        <v>12639.55</v>
      </c>
      <c r="O861">
        <v>5212.8551084971205</v>
      </c>
    </row>
    <row r="862" spans="2:15" x14ac:dyDescent="0.55000000000000004">
      <c r="B862" s="2">
        <v>83.804323881027699</v>
      </c>
      <c r="D862" s="2">
        <f t="shared" si="28"/>
        <v>251.4129716430831</v>
      </c>
      <c r="F862">
        <v>0.63920916537823103</v>
      </c>
      <c r="H862" s="2">
        <v>30.235831957948999</v>
      </c>
      <c r="J862" s="3">
        <v>2.66293229696341E-6</v>
      </c>
      <c r="K862" s="2">
        <f t="shared" si="27"/>
        <v>1.5030472308609537</v>
      </c>
      <c r="M862">
        <v>5873.375</v>
      </c>
      <c r="N862">
        <v>12659.09</v>
      </c>
      <c r="O862">
        <v>5216.9001525156</v>
      </c>
    </row>
    <row r="863" spans="2:15" x14ac:dyDescent="0.55000000000000004">
      <c r="B863" s="2">
        <v>83.934873326536803</v>
      </c>
      <c r="D863" s="2">
        <f t="shared" si="28"/>
        <v>251.80461997961041</v>
      </c>
      <c r="F863">
        <v>0.63937333962800003</v>
      </c>
      <c r="H863" s="2">
        <v>30.269153056495899</v>
      </c>
      <c r="J863" s="3">
        <v>2.66054421554228E-6</v>
      </c>
      <c r="K863" s="2">
        <f t="shared" si="27"/>
        <v>1.5006305639539066</v>
      </c>
      <c r="M863">
        <v>5880.6369999999997</v>
      </c>
      <c r="N863">
        <v>12677.58</v>
      </c>
      <c r="O863">
        <v>5220.9991254461102</v>
      </c>
    </row>
    <row r="864" spans="2:15" x14ac:dyDescent="0.55000000000000004">
      <c r="B864" s="2">
        <v>83.964527170654804</v>
      </c>
      <c r="D864" s="2">
        <f t="shared" si="28"/>
        <v>251.89358151196441</v>
      </c>
      <c r="F864">
        <v>0.63865088424932404</v>
      </c>
      <c r="H864" s="2">
        <v>30.340507647539699</v>
      </c>
      <c r="J864" s="3">
        <v>2.6582126942242201E-6</v>
      </c>
      <c r="K864" s="2">
        <f t="shared" si="27"/>
        <v>1.5040185964263926</v>
      </c>
      <c r="M864">
        <v>5887.7479999999996</v>
      </c>
      <c r="N864">
        <v>12684.07</v>
      </c>
      <c r="O864">
        <v>5224.9612822353101</v>
      </c>
    </row>
    <row r="865" spans="2:15" x14ac:dyDescent="0.55000000000000004">
      <c r="B865" s="2">
        <v>83.957834913170601</v>
      </c>
      <c r="D865" s="2">
        <f t="shared" si="28"/>
        <v>251.87350473951182</v>
      </c>
      <c r="F865">
        <v>0.638384197925149</v>
      </c>
      <c r="H865" s="2">
        <v>30.3604798125941</v>
      </c>
      <c r="J865" s="3">
        <v>2.6558290538557899E-6</v>
      </c>
      <c r="K865" s="2">
        <f t="shared" si="27"/>
        <v>1.504407152628737</v>
      </c>
      <c r="M865">
        <v>5894.45</v>
      </c>
      <c r="N865">
        <v>12684.73</v>
      </c>
      <c r="O865">
        <v>5228.7363240169798</v>
      </c>
    </row>
    <row r="866" spans="2:15" x14ac:dyDescent="0.55000000000000004">
      <c r="B866" s="2">
        <v>83.981472696071407</v>
      </c>
      <c r="D866" s="2">
        <f t="shared" si="28"/>
        <v>251.94441808821421</v>
      </c>
      <c r="F866">
        <v>0.63868401173698397</v>
      </c>
      <c r="H866" s="2">
        <v>30.343848802964501</v>
      </c>
      <c r="J866" s="3">
        <v>2.6535055483200898E-6</v>
      </c>
      <c r="K866" s="2">
        <f t="shared" si="27"/>
        <v>1.5011397842028518</v>
      </c>
      <c r="M866">
        <v>5901.65</v>
      </c>
      <c r="N866">
        <v>12688.37</v>
      </c>
      <c r="O866">
        <v>5232.8270744953397</v>
      </c>
    </row>
    <row r="867" spans="2:15" x14ac:dyDescent="0.55000000000000004">
      <c r="B867" s="2">
        <v>83.955039024823606</v>
      </c>
      <c r="D867" s="2">
        <f t="shared" si="28"/>
        <v>251.86511707447082</v>
      </c>
      <c r="F867">
        <v>0.63837138367944701</v>
      </c>
      <c r="H867" s="2">
        <v>30.360544595684999</v>
      </c>
      <c r="J867" s="3">
        <v>2.6511050665625898E-6</v>
      </c>
      <c r="K867" s="2">
        <f t="shared" si="27"/>
        <v>1.5018145885794414</v>
      </c>
      <c r="M867">
        <v>5908.9319999999998</v>
      </c>
      <c r="N867">
        <v>12686.44</v>
      </c>
      <c r="O867">
        <v>5236.9213546082601</v>
      </c>
    </row>
    <row r="868" spans="2:15" x14ac:dyDescent="0.55000000000000004">
      <c r="B868" s="2">
        <v>84.044266902437002</v>
      </c>
      <c r="D868" s="2">
        <f t="shared" si="28"/>
        <v>252.13280070731099</v>
      </c>
      <c r="F868">
        <v>0.63854468324098801</v>
      </c>
      <c r="H868" s="2">
        <v>30.378247114999301</v>
      </c>
      <c r="J868" s="3">
        <v>2.6486940021290601E-6</v>
      </c>
      <c r="K868" s="2">
        <f t="shared" si="27"/>
        <v>1.499322685889368</v>
      </c>
      <c r="M868">
        <v>5916.2139999999999</v>
      </c>
      <c r="N868">
        <v>12699.3</v>
      </c>
      <c r="O868">
        <v>5241.00747557657</v>
      </c>
    </row>
    <row r="869" spans="2:15" x14ac:dyDescent="0.55000000000000004">
      <c r="B869" s="2">
        <v>84.077281995309704</v>
      </c>
      <c r="D869" s="2">
        <f t="shared" si="28"/>
        <v>252.23184598592911</v>
      </c>
      <c r="F869">
        <v>0.63839890478164996</v>
      </c>
      <c r="H869" s="2">
        <v>30.402437252485999</v>
      </c>
      <c r="J869" s="3">
        <v>2.64630229189856E-6</v>
      </c>
      <c r="K869" s="2">
        <f t="shared" si="27"/>
        <v>1.4989151764861417</v>
      </c>
      <c r="M869">
        <v>5923.5140000000001</v>
      </c>
      <c r="N869">
        <v>12705.13</v>
      </c>
      <c r="O869">
        <v>5245.09882902348</v>
      </c>
    </row>
    <row r="870" spans="2:15" x14ac:dyDescent="0.55000000000000004">
      <c r="B870" s="2">
        <v>84.0997689324454</v>
      </c>
      <c r="D870" s="2">
        <f t="shared" si="28"/>
        <v>252.29930679733621</v>
      </c>
      <c r="F870">
        <v>0.63802442867434495</v>
      </c>
      <c r="H870" s="2">
        <v>30.442061907677498</v>
      </c>
      <c r="J870" s="3">
        <v>2.6439306522560602E-6</v>
      </c>
      <c r="K870" s="2">
        <f t="shared" si="27"/>
        <v>1.5000026102202468</v>
      </c>
      <c r="M870">
        <v>5930.7330000000002</v>
      </c>
      <c r="N870">
        <v>12709.97</v>
      </c>
      <c r="O870">
        <v>5249.1402627495499</v>
      </c>
    </row>
    <row r="871" spans="2:15" x14ac:dyDescent="0.55000000000000004">
      <c r="B871" s="2">
        <v>84.132647999415994</v>
      </c>
      <c r="D871" s="2">
        <f t="shared" si="28"/>
        <v>252.39794399824797</v>
      </c>
      <c r="F871">
        <v>0.63767948388351403</v>
      </c>
      <c r="H871" s="2">
        <v>30.482984445395001</v>
      </c>
      <c r="J871" s="3">
        <v>2.6415955468630601E-6</v>
      </c>
      <c r="K871" s="2">
        <f t="shared" si="27"/>
        <v>1.5009174453623613</v>
      </c>
      <c r="M871">
        <v>5937.848</v>
      </c>
      <c r="N871">
        <v>12716.15</v>
      </c>
      <c r="O871">
        <v>5253.1169189700804</v>
      </c>
    </row>
    <row r="872" spans="2:15" x14ac:dyDescent="0.55000000000000004">
      <c r="B872" s="2">
        <v>84.146517788289998</v>
      </c>
      <c r="D872" s="2">
        <f t="shared" si="28"/>
        <v>252.43955336486999</v>
      </c>
      <c r="F872">
        <v>0.63712583459914096</v>
      </c>
      <c r="H872" s="2">
        <v>30.5345974138143</v>
      </c>
      <c r="J872" s="3">
        <v>2.63933678696123E-6</v>
      </c>
      <c r="K872" s="2">
        <f t="shared" si="27"/>
        <v>1.5032307305242554</v>
      </c>
      <c r="M872">
        <v>5944.857</v>
      </c>
      <c r="N872">
        <v>12720.12</v>
      </c>
      <c r="O872">
        <v>5257.03054026673</v>
      </c>
    </row>
    <row r="873" spans="2:15" x14ac:dyDescent="0.55000000000000004">
      <c r="B873" s="2">
        <v>84.289883522651706</v>
      </c>
      <c r="D873" s="2">
        <f t="shared" si="28"/>
        <v>252.86965056795512</v>
      </c>
      <c r="F873">
        <v>0.63759928324471304</v>
      </c>
      <c r="H873" s="2">
        <v>30.5467142038286</v>
      </c>
      <c r="J873" s="3">
        <v>2.6370360124571501E-6</v>
      </c>
      <c r="K873" s="2">
        <f t="shared" si="27"/>
        <v>1.4988469500163883</v>
      </c>
      <c r="M873">
        <v>5951.5379999999996</v>
      </c>
      <c r="N873">
        <v>12739.71</v>
      </c>
      <c r="O873">
        <v>5260.7536652271101</v>
      </c>
    </row>
    <row r="874" spans="2:15" x14ac:dyDescent="0.55000000000000004">
      <c r="B874" s="2">
        <v>84.323357545304503</v>
      </c>
      <c r="D874" s="2">
        <f t="shared" si="28"/>
        <v>252.97007263591351</v>
      </c>
      <c r="F874">
        <v>0.63800185574596702</v>
      </c>
      <c r="H874" s="2">
        <v>30.524898948669598</v>
      </c>
      <c r="J874" s="3">
        <v>2.6347588314695599E-6</v>
      </c>
      <c r="K874" s="2">
        <f t="shared" si="27"/>
        <v>1.4949451932764806</v>
      </c>
      <c r="M874">
        <v>5958.616</v>
      </c>
      <c r="N874">
        <v>12744.47</v>
      </c>
      <c r="O874">
        <v>5264.6981277687601</v>
      </c>
    </row>
    <row r="875" spans="2:15" x14ac:dyDescent="0.55000000000000004">
      <c r="B875" s="2">
        <v>84.336407665152606</v>
      </c>
      <c r="D875" s="2">
        <f t="shared" si="28"/>
        <v>253.00922299545783</v>
      </c>
      <c r="F875">
        <v>0.63789988029563205</v>
      </c>
      <c r="H875" s="2">
        <v>30.538223310988101</v>
      </c>
      <c r="J875" s="3">
        <v>2.63242884984845E-6</v>
      </c>
      <c r="K875" s="2">
        <f t="shared" si="27"/>
        <v>1.494282772402459</v>
      </c>
      <c r="M875">
        <v>5965.9120000000003</v>
      </c>
      <c r="N875">
        <v>12747.47</v>
      </c>
      <c r="O875">
        <v>5268.7617117259797</v>
      </c>
    </row>
    <row r="876" spans="2:15" x14ac:dyDescent="0.55000000000000004">
      <c r="B876" s="2">
        <v>84.263129571936005</v>
      </c>
      <c r="D876" s="2">
        <f t="shared" si="28"/>
        <v>252.789388715808</v>
      </c>
      <c r="F876">
        <v>0.63712712809691596</v>
      </c>
      <c r="H876" s="2">
        <v>30.576803823310101</v>
      </c>
      <c r="J876" s="3">
        <v>2.6300973494841501E-6</v>
      </c>
      <c r="K876" s="2">
        <f t="shared" si="27"/>
        <v>1.4979600404753544</v>
      </c>
      <c r="M876">
        <v>5973.17</v>
      </c>
      <c r="N876">
        <v>12740.04</v>
      </c>
      <c r="O876">
        <v>5272.7983461939102</v>
      </c>
    </row>
    <row r="877" spans="2:15" x14ac:dyDescent="0.55000000000000004">
      <c r="B877" s="2">
        <v>84.293595494513497</v>
      </c>
      <c r="D877" s="2">
        <f t="shared" si="28"/>
        <v>252.88078648354048</v>
      </c>
      <c r="F877">
        <v>0.63661709500562103</v>
      </c>
      <c r="H877" s="2">
        <v>30.630851603217401</v>
      </c>
      <c r="J877" s="3">
        <v>2.6278201319304999E-6</v>
      </c>
      <c r="K877" s="2">
        <f t="shared" ref="K877:K940" si="29">(J877*H877)/(B877-H877)*10^6</f>
        <v>1.4999674385671116</v>
      </c>
      <c r="M877">
        <v>5980.2550000000001</v>
      </c>
      <c r="N877">
        <v>12746.19</v>
      </c>
      <c r="O877">
        <v>5276.7401172550399</v>
      </c>
    </row>
    <row r="878" spans="2:15" x14ac:dyDescent="0.55000000000000004">
      <c r="B878" s="2">
        <v>84.332810730711302</v>
      </c>
      <c r="D878" s="2">
        <f t="shared" si="28"/>
        <v>252.99843219213392</v>
      </c>
      <c r="F878">
        <v>0.63664709528723296</v>
      </c>
      <c r="H878" s="2">
        <v>30.642571741596001</v>
      </c>
      <c r="J878" s="3">
        <v>2.6254930371889402E-6</v>
      </c>
      <c r="K878" s="2">
        <f t="shared" si="29"/>
        <v>1.4984447874302254</v>
      </c>
      <c r="M878">
        <v>5987.0780000000004</v>
      </c>
      <c r="N878">
        <v>12752.49</v>
      </c>
      <c r="O878">
        <v>5280.5287290427996</v>
      </c>
    </row>
    <row r="879" spans="2:15" x14ac:dyDescent="0.55000000000000004">
      <c r="B879" s="2">
        <v>84.503551473514406</v>
      </c>
      <c r="D879" s="2">
        <f t="shared" si="28"/>
        <v>253.51065442054323</v>
      </c>
      <c r="F879">
        <v>0.637383049935483</v>
      </c>
      <c r="H879" s="2">
        <v>30.6424201049457</v>
      </c>
      <c r="J879" s="3">
        <v>2.6232229702577299E-6</v>
      </c>
      <c r="K879" s="2">
        <f t="shared" si="29"/>
        <v>1.4923916048761026</v>
      </c>
      <c r="M879">
        <v>5994.4189999999999</v>
      </c>
      <c r="N879">
        <v>12775.28</v>
      </c>
      <c r="O879">
        <v>5284.59709230718</v>
      </c>
    </row>
    <row r="880" spans="2:15" x14ac:dyDescent="0.55000000000000004">
      <c r="B880" s="2">
        <v>84.5326676078395</v>
      </c>
      <c r="D880" s="2">
        <f t="shared" si="28"/>
        <v>253.5980028235185</v>
      </c>
      <c r="F880">
        <v>0.63709708137168097</v>
      </c>
      <c r="H880" s="2">
        <v>30.677151794322601</v>
      </c>
      <c r="J880" s="3">
        <v>2.6208916088447E-6</v>
      </c>
      <c r="K880" s="2">
        <f t="shared" si="29"/>
        <v>1.4929109582646631</v>
      </c>
      <c r="M880">
        <v>6001.7039999999997</v>
      </c>
      <c r="N880">
        <v>12780.83</v>
      </c>
      <c r="O880">
        <v>5288.6872782959199</v>
      </c>
    </row>
    <row r="881" spans="2:15" x14ac:dyDescent="0.55000000000000004">
      <c r="B881" s="2">
        <v>84.439685692496298</v>
      </c>
      <c r="D881" s="2">
        <f t="shared" si="28"/>
        <v>253.31905707748888</v>
      </c>
      <c r="F881">
        <v>0.63644026358586403</v>
      </c>
      <c r="H881" s="2">
        <v>30.698869873256399</v>
      </c>
      <c r="J881" s="3">
        <v>2.6185550557561098E-6</v>
      </c>
      <c r="K881" s="2">
        <f t="shared" si="29"/>
        <v>1.4958217453006177</v>
      </c>
      <c r="M881">
        <v>6008.8879999999999</v>
      </c>
      <c r="N881">
        <v>12770.49</v>
      </c>
      <c r="O881">
        <v>5292.6612890094402</v>
      </c>
    </row>
    <row r="882" spans="2:15" x14ac:dyDescent="0.55000000000000004">
      <c r="B882" s="2">
        <v>84.479205550547903</v>
      </c>
      <c r="D882" s="2">
        <f t="shared" si="28"/>
        <v>253.43761665164371</v>
      </c>
      <c r="F882">
        <v>0.63661533969412698</v>
      </c>
      <c r="H882" s="2">
        <v>30.698447411895899</v>
      </c>
      <c r="J882" s="3">
        <v>2.6162003454239899E-6</v>
      </c>
      <c r="K882" s="2">
        <f t="shared" si="29"/>
        <v>1.4933461613896704</v>
      </c>
      <c r="M882">
        <v>6016.1980000000003</v>
      </c>
      <c r="N882">
        <v>12776.56</v>
      </c>
      <c r="O882">
        <v>5296.6410658125296</v>
      </c>
    </row>
    <row r="883" spans="2:15" x14ac:dyDescent="0.55000000000000004">
      <c r="B883" s="2">
        <v>84.514010969820006</v>
      </c>
      <c r="D883" s="2">
        <f t="shared" si="28"/>
        <v>253.54203290946003</v>
      </c>
      <c r="F883">
        <v>0.63636726836893698</v>
      </c>
      <c r="H883" s="2">
        <v>30.732060670053201</v>
      </c>
      <c r="J883" s="3">
        <v>2.6138895814454901E-6</v>
      </c>
      <c r="K883" s="2">
        <f t="shared" si="29"/>
        <v>1.4936277460014513</v>
      </c>
      <c r="M883">
        <v>6023.7610000000004</v>
      </c>
      <c r="N883">
        <v>12782.8</v>
      </c>
      <c r="O883">
        <v>5300.8168842603</v>
      </c>
    </row>
    <row r="884" spans="2:15" x14ac:dyDescent="0.55000000000000004">
      <c r="B884" s="2">
        <v>84.547280838587497</v>
      </c>
      <c r="D884" s="2">
        <f t="shared" si="28"/>
        <v>253.64184251576251</v>
      </c>
      <c r="F884">
        <v>0.63602908419198201</v>
      </c>
      <c r="H884" s="2">
        <v>30.772751235898401</v>
      </c>
      <c r="J884" s="3">
        <v>2.6115276488059102E-6</v>
      </c>
      <c r="K884" s="2">
        <f t="shared" si="29"/>
        <v>1.4944601333780179</v>
      </c>
      <c r="M884">
        <v>6030.96</v>
      </c>
      <c r="N884">
        <v>12789.03</v>
      </c>
      <c r="O884">
        <v>5304.7851792330903</v>
      </c>
    </row>
    <row r="885" spans="2:15" x14ac:dyDescent="0.55000000000000004">
      <c r="B885" s="2">
        <v>84.586345856090603</v>
      </c>
      <c r="D885" s="2">
        <f t="shared" si="28"/>
        <v>253.75903756827182</v>
      </c>
      <c r="F885">
        <v>0.63604291286177606</v>
      </c>
      <c r="H885" s="2">
        <v>30.785800049449101</v>
      </c>
      <c r="J885" s="3">
        <v>2.6092307271057801E-6</v>
      </c>
      <c r="K885" s="2">
        <f t="shared" si="29"/>
        <v>1.4930565153790893</v>
      </c>
      <c r="M885">
        <v>6038.2659999999996</v>
      </c>
      <c r="N885">
        <v>12795.33</v>
      </c>
      <c r="O885">
        <v>5308.8086545440701</v>
      </c>
    </row>
    <row r="886" spans="2:15" x14ac:dyDescent="0.55000000000000004">
      <c r="B886" s="2">
        <v>84.735204824707196</v>
      </c>
      <c r="D886" s="2">
        <f t="shared" si="28"/>
        <v>254.2056144741216</v>
      </c>
      <c r="F886">
        <v>0.63636764478569496</v>
      </c>
      <c r="H886" s="2">
        <v>30.812462099974798</v>
      </c>
      <c r="J886" s="3">
        <v>2.60694682483188E-6</v>
      </c>
      <c r="K886" s="2">
        <f t="shared" si="29"/>
        <v>1.4896580955986707</v>
      </c>
      <c r="M886">
        <v>6045.5649999999996</v>
      </c>
      <c r="N886">
        <v>12815.96</v>
      </c>
      <c r="O886">
        <v>5312.8226011157803</v>
      </c>
    </row>
    <row r="887" spans="2:15" x14ac:dyDescent="0.55000000000000004">
      <c r="B887" s="2">
        <v>84.784173795193297</v>
      </c>
      <c r="D887" s="2">
        <f t="shared" si="28"/>
        <v>254.35252138557991</v>
      </c>
      <c r="F887">
        <v>0.63628072918891898</v>
      </c>
      <c r="H887" s="2">
        <v>30.837637869107599</v>
      </c>
      <c r="J887" s="3">
        <v>2.6046630220002199E-6</v>
      </c>
      <c r="K887" s="2">
        <f t="shared" si="29"/>
        <v>1.4889121917587096</v>
      </c>
      <c r="M887">
        <v>6052.7120000000004</v>
      </c>
      <c r="N887">
        <v>12823.8</v>
      </c>
      <c r="O887">
        <v>5316.7482417660503</v>
      </c>
    </row>
    <row r="888" spans="2:15" x14ac:dyDescent="0.55000000000000004">
      <c r="B888" s="2">
        <v>84.820172256673104</v>
      </c>
      <c r="D888" s="2">
        <f t="shared" si="28"/>
        <v>254.4605167700193</v>
      </c>
      <c r="F888">
        <v>0.63627658777013896</v>
      </c>
      <c r="H888" s="2">
        <v>30.8510824791217</v>
      </c>
      <c r="J888" s="3">
        <v>2.6024081089902502E-6</v>
      </c>
      <c r="K888" s="2">
        <f t="shared" si="29"/>
        <v>1.4876498296658136</v>
      </c>
      <c r="M888">
        <v>6059.9030000000002</v>
      </c>
      <c r="N888">
        <v>12829.7</v>
      </c>
      <c r="O888">
        <v>5320.6762180979104</v>
      </c>
    </row>
    <row r="889" spans="2:15" x14ac:dyDescent="0.55000000000000004">
      <c r="B889" s="2">
        <v>84.721780385602997</v>
      </c>
      <c r="D889" s="2">
        <f t="shared" si="28"/>
        <v>254.16534115680901</v>
      </c>
      <c r="F889">
        <v>0.63546124807503201</v>
      </c>
      <c r="H889" s="2">
        <v>30.8843720826289</v>
      </c>
      <c r="J889" s="3">
        <v>2.6001899909498801E-6</v>
      </c>
      <c r="K889" s="2">
        <f t="shared" si="29"/>
        <v>1.4916252044322003</v>
      </c>
      <c r="M889">
        <v>6067.1</v>
      </c>
      <c r="N889">
        <v>12818.88</v>
      </c>
      <c r="O889">
        <v>5324.6154252413198</v>
      </c>
    </row>
    <row r="890" spans="2:15" x14ac:dyDescent="0.55000000000000004">
      <c r="B890" s="2">
        <v>84.751207920252796</v>
      </c>
      <c r="D890" s="2">
        <f t="shared" si="28"/>
        <v>254.25362376075839</v>
      </c>
      <c r="F890">
        <v>0.63480765741848999</v>
      </c>
      <c r="H890" s="2">
        <v>30.950492157009698</v>
      </c>
      <c r="J890" s="3">
        <v>2.5980391890683099E-6</v>
      </c>
      <c r="K890" s="2">
        <f t="shared" si="29"/>
        <v>1.4946007762930069</v>
      </c>
      <c r="M890">
        <v>6074.0550000000003</v>
      </c>
      <c r="N890">
        <v>12825.11</v>
      </c>
      <c r="O890">
        <v>5328.4240086715599</v>
      </c>
    </row>
    <row r="891" spans="2:15" x14ac:dyDescent="0.55000000000000004">
      <c r="B891" s="2">
        <v>84.786790526789503</v>
      </c>
      <c r="D891" s="2">
        <f t="shared" si="28"/>
        <v>254.36037158036851</v>
      </c>
      <c r="F891">
        <v>0.63487390331570903</v>
      </c>
      <c r="H891" s="2">
        <v>30.9578698754353</v>
      </c>
      <c r="J891" s="3">
        <v>2.5958430522598198E-6</v>
      </c>
      <c r="K891" s="2">
        <f t="shared" si="29"/>
        <v>1.4929106966385104</v>
      </c>
      <c r="M891">
        <v>6080.6090000000004</v>
      </c>
      <c r="N891">
        <v>12830.79</v>
      </c>
      <c r="O891">
        <v>5332.0088958244896</v>
      </c>
    </row>
    <row r="892" spans="2:15" x14ac:dyDescent="0.55000000000000004">
      <c r="B892" s="2">
        <v>84.823600159399305</v>
      </c>
      <c r="D892" s="2">
        <f t="shared" si="28"/>
        <v>254.47080047819793</v>
      </c>
      <c r="F892">
        <v>0.63489933383134201</v>
      </c>
      <c r="H892" s="2">
        <v>30.969152925020602</v>
      </c>
      <c r="J892" s="3">
        <v>2.59377702274113E-6</v>
      </c>
      <c r="K892" s="2">
        <f t="shared" si="29"/>
        <v>1.4915588478902229</v>
      </c>
      <c r="M892">
        <v>6087.7309999999998</v>
      </c>
      <c r="N892">
        <v>12836.66</v>
      </c>
      <c r="O892">
        <v>5335.9012286071102</v>
      </c>
    </row>
    <row r="893" spans="2:15" x14ac:dyDescent="0.55000000000000004">
      <c r="B893" s="2">
        <v>84.863606083086296</v>
      </c>
      <c r="D893" s="2">
        <f t="shared" si="28"/>
        <v>254.59081824925889</v>
      </c>
      <c r="F893">
        <v>0.63500478995741305</v>
      </c>
      <c r="H893" s="2">
        <v>30.974809727267498</v>
      </c>
      <c r="J893" s="3">
        <v>2.5915271554880498E-6</v>
      </c>
      <c r="K893" s="2">
        <f t="shared" si="29"/>
        <v>1.4895871864397563</v>
      </c>
      <c r="M893">
        <v>6094.4530000000004</v>
      </c>
      <c r="N893">
        <v>12842.89</v>
      </c>
      <c r="O893">
        <v>5339.5730143362498</v>
      </c>
    </row>
    <row r="894" spans="2:15" x14ac:dyDescent="0.55000000000000004">
      <c r="B894" s="2">
        <v>84.921966352401199</v>
      </c>
      <c r="D894" s="2">
        <f t="shared" si="28"/>
        <v>254.7658990572036</v>
      </c>
      <c r="F894">
        <v>0.63527489265068704</v>
      </c>
      <c r="H894" s="2">
        <v>30.973173294194201</v>
      </c>
      <c r="J894" s="3">
        <v>2.5893851547606401E-6</v>
      </c>
      <c r="K894" s="2">
        <f t="shared" si="29"/>
        <v>1.4866222315165301</v>
      </c>
      <c r="M894">
        <v>6101.8249999999998</v>
      </c>
      <c r="N894">
        <v>12851.25</v>
      </c>
      <c r="O894">
        <v>5343.5403526063301</v>
      </c>
    </row>
    <row r="895" spans="2:15" x14ac:dyDescent="0.55000000000000004">
      <c r="B895" s="2">
        <v>85.068819884204899</v>
      </c>
      <c r="D895" s="2">
        <f t="shared" si="28"/>
        <v>255.20645965261468</v>
      </c>
      <c r="F895">
        <v>0.63556958200321001</v>
      </c>
      <c r="H895" s="2">
        <v>31.001665588894401</v>
      </c>
      <c r="J895" s="3">
        <v>2.58711819039231E-6</v>
      </c>
      <c r="K895" s="2">
        <f t="shared" si="29"/>
        <v>1.4834324836002066</v>
      </c>
      <c r="M895">
        <v>6108.9380000000001</v>
      </c>
      <c r="N895">
        <v>12871.66</v>
      </c>
      <c r="O895">
        <v>5347.4128131856596</v>
      </c>
    </row>
    <row r="896" spans="2:15" x14ac:dyDescent="0.55000000000000004">
      <c r="B896" s="2">
        <v>85.088091259200297</v>
      </c>
      <c r="D896" s="2">
        <f t="shared" si="28"/>
        <v>255.26427377760089</v>
      </c>
      <c r="F896">
        <v>0.63532983730284598</v>
      </c>
      <c r="H896" s="2">
        <v>31.029088083082801</v>
      </c>
      <c r="J896" s="3">
        <v>2.5849213273084801E-6</v>
      </c>
      <c r="K896" s="2">
        <f t="shared" si="29"/>
        <v>1.4837075573071015</v>
      </c>
      <c r="M896">
        <v>6116.2460000000001</v>
      </c>
      <c r="N896">
        <v>12875.72</v>
      </c>
      <c r="O896">
        <v>5351.3903143061398</v>
      </c>
    </row>
    <row r="897" spans="2:15" x14ac:dyDescent="0.55000000000000004">
      <c r="B897" s="2">
        <v>84.984378738215796</v>
      </c>
      <c r="D897" s="2">
        <f t="shared" si="28"/>
        <v>254.95313621464737</v>
      </c>
      <c r="F897">
        <v>0.634557621896647</v>
      </c>
      <c r="H897" s="2">
        <v>31.056893467729701</v>
      </c>
      <c r="J897" s="3">
        <v>2.5826760702448599E-6</v>
      </c>
      <c r="K897" s="2">
        <f t="shared" si="29"/>
        <v>1.4873657685489625</v>
      </c>
      <c r="M897">
        <v>6123.3969999999999</v>
      </c>
      <c r="N897">
        <v>12864.1</v>
      </c>
      <c r="O897">
        <v>5355.3168746116999</v>
      </c>
    </row>
    <row r="898" spans="2:15" x14ac:dyDescent="0.55000000000000004">
      <c r="B898" s="2">
        <v>84.968563108781495</v>
      </c>
      <c r="D898" s="2">
        <f t="shared" si="28"/>
        <v>254.90568932634449</v>
      </c>
      <c r="F898">
        <v>0.63421057685834603</v>
      </c>
      <c r="H898" s="2">
        <v>31.080601684736401</v>
      </c>
      <c r="J898" s="3">
        <v>2.5804789418152699E-6</v>
      </c>
      <c r="K898" s="2">
        <f t="shared" si="29"/>
        <v>1.4883257044239115</v>
      </c>
      <c r="M898">
        <v>6130.7060000000001</v>
      </c>
      <c r="N898">
        <v>12863.59</v>
      </c>
      <c r="O898">
        <v>5359.2784367269096</v>
      </c>
    </row>
    <row r="899" spans="2:15" x14ac:dyDescent="0.55000000000000004">
      <c r="B899" s="2">
        <v>85.120771356795998</v>
      </c>
      <c r="D899" s="2">
        <f t="shared" ref="D899:D962" si="30">0.5*((B899*(2)^2)+(2*B899*(-1)^2))</f>
        <v>255.36231407038798</v>
      </c>
      <c r="F899">
        <v>0.63449799026103804</v>
      </c>
      <c r="H899" s="2">
        <v>31.1118130014396</v>
      </c>
      <c r="J899" s="3">
        <v>2.5782560395331601E-6</v>
      </c>
      <c r="K899" s="2">
        <f t="shared" si="29"/>
        <v>1.4852021259882826</v>
      </c>
      <c r="M899">
        <v>6137.8969999999999</v>
      </c>
      <c r="N899">
        <v>12884.73</v>
      </c>
      <c r="O899">
        <v>5363.1795298024599</v>
      </c>
    </row>
    <row r="900" spans="2:15" x14ac:dyDescent="0.55000000000000004">
      <c r="B900" s="2">
        <v>85.021278100903501</v>
      </c>
      <c r="D900" s="2">
        <f t="shared" si="30"/>
        <v>255.06383430271052</v>
      </c>
      <c r="F900">
        <v>0.63387558375647002</v>
      </c>
      <c r="H900" s="2">
        <v>31.128365812972099</v>
      </c>
      <c r="J900" s="3">
        <v>2.5760475265195499E-6</v>
      </c>
      <c r="K900" s="2">
        <f t="shared" si="29"/>
        <v>1.4879164319175151</v>
      </c>
      <c r="M900">
        <v>6145.1369999999997</v>
      </c>
      <c r="N900">
        <v>12873.37</v>
      </c>
      <c r="O900">
        <v>5367.1022647568998</v>
      </c>
    </row>
    <row r="901" spans="2:15" x14ac:dyDescent="0.55000000000000004">
      <c r="B901" s="2">
        <v>85.270892421637797</v>
      </c>
      <c r="D901" s="2">
        <f t="shared" si="30"/>
        <v>255.81267726491339</v>
      </c>
      <c r="F901">
        <v>0.63462101612700095</v>
      </c>
      <c r="H901" s="2">
        <v>31.156192026961801</v>
      </c>
      <c r="J901" s="3">
        <v>2.57386071899127E-6</v>
      </c>
      <c r="K901" s="2">
        <f t="shared" si="29"/>
        <v>1.4818838176444111</v>
      </c>
      <c r="M901">
        <v>6152.44</v>
      </c>
      <c r="N901">
        <v>12906.86</v>
      </c>
      <c r="O901">
        <v>5371.0552844472404</v>
      </c>
    </row>
    <row r="902" spans="2:15" x14ac:dyDescent="0.55000000000000004">
      <c r="B902" s="2">
        <v>85.311299871512404</v>
      </c>
      <c r="D902" s="2">
        <f t="shared" si="30"/>
        <v>255.93389961453721</v>
      </c>
      <c r="F902">
        <v>0.63452322364872105</v>
      </c>
      <c r="H902" s="2">
        <v>31.1792988633776</v>
      </c>
      <c r="J902" s="3">
        <v>2.5716620668750101E-6</v>
      </c>
      <c r="K902" s="2">
        <f t="shared" si="29"/>
        <v>1.48124249363436</v>
      </c>
      <c r="M902">
        <v>6159.59</v>
      </c>
      <c r="N902">
        <v>12913.52</v>
      </c>
      <c r="O902">
        <v>5374.9181427774301</v>
      </c>
    </row>
    <row r="903" spans="2:15" x14ac:dyDescent="0.55000000000000004">
      <c r="B903" s="2">
        <v>85.109768541386202</v>
      </c>
      <c r="D903" s="2">
        <f t="shared" si="30"/>
        <v>255.32930562415862</v>
      </c>
      <c r="F903">
        <v>0.63364396510993404</v>
      </c>
      <c r="H903" s="2">
        <v>31.180477333233501</v>
      </c>
      <c r="J903" s="3">
        <v>2.56946006739353E-6</v>
      </c>
      <c r="K903" s="2">
        <f t="shared" si="29"/>
        <v>1.485593257303945</v>
      </c>
      <c r="M903">
        <v>6166.7939999999999</v>
      </c>
      <c r="N903">
        <v>12888.77</v>
      </c>
      <c r="O903">
        <v>5378.8112381819301</v>
      </c>
    </row>
    <row r="904" spans="2:15" x14ac:dyDescent="0.55000000000000004">
      <c r="B904" s="2">
        <v>85.133826550650795</v>
      </c>
      <c r="D904" s="2">
        <f t="shared" si="30"/>
        <v>255.4014796519524</v>
      </c>
      <c r="F904">
        <v>0.633415869304774</v>
      </c>
      <c r="H904" s="2">
        <v>31.208709798828401</v>
      </c>
      <c r="J904" s="3">
        <v>2.5673003094900701E-6</v>
      </c>
      <c r="K904" s="2">
        <f t="shared" si="29"/>
        <v>1.4858035578126072</v>
      </c>
      <c r="M904">
        <v>6174.2129999999997</v>
      </c>
      <c r="N904">
        <v>12893.44</v>
      </c>
      <c r="O904">
        <v>5382.8116966438902</v>
      </c>
    </row>
    <row r="905" spans="2:15" x14ac:dyDescent="0.55000000000000004">
      <c r="B905" s="2">
        <v>85.219067766254099</v>
      </c>
      <c r="D905" s="2">
        <f t="shared" si="30"/>
        <v>255.65720329876228</v>
      </c>
      <c r="F905">
        <v>0.63331271039186199</v>
      </c>
      <c r="H905" s="2">
        <v>31.24874898214</v>
      </c>
      <c r="J905" s="3">
        <v>2.5651133103037702E-6</v>
      </c>
      <c r="K905" s="2">
        <f t="shared" si="29"/>
        <v>1.4851974891062234</v>
      </c>
      <c r="M905">
        <v>6181.3370000000004</v>
      </c>
      <c r="N905">
        <v>12906.21</v>
      </c>
      <c r="O905">
        <v>5386.6562172644599</v>
      </c>
    </row>
    <row r="906" spans="2:15" x14ac:dyDescent="0.55000000000000004">
      <c r="B906" s="2">
        <v>85.360151847065694</v>
      </c>
      <c r="D906" s="2">
        <f t="shared" si="30"/>
        <v>256.08045554119707</v>
      </c>
      <c r="F906">
        <v>0.63321231588473503</v>
      </c>
      <c r="H906" s="2">
        <v>31.309052411712599</v>
      </c>
      <c r="J906" s="3">
        <v>2.5630728502145099E-6</v>
      </c>
      <c r="K906" s="2">
        <f t="shared" si="29"/>
        <v>1.4846577227977056</v>
      </c>
      <c r="M906">
        <v>6188.4660000000003</v>
      </c>
      <c r="N906">
        <v>12926.51</v>
      </c>
      <c r="O906">
        <v>5390.4970511208703</v>
      </c>
    </row>
    <row r="907" spans="2:15" x14ac:dyDescent="0.55000000000000004">
      <c r="B907" s="2">
        <v>85.468088338120495</v>
      </c>
      <c r="D907" s="2">
        <f t="shared" si="30"/>
        <v>256.4042650143615</v>
      </c>
      <c r="F907">
        <v>0.63376156986941401</v>
      </c>
      <c r="H907" s="2">
        <v>31.301698499215501</v>
      </c>
      <c r="J907" s="3">
        <v>2.5609048404649301E-6</v>
      </c>
      <c r="K907" s="2">
        <f t="shared" si="29"/>
        <v>1.4798968777468615</v>
      </c>
      <c r="M907">
        <v>6194.951</v>
      </c>
      <c r="N907">
        <v>12941.09</v>
      </c>
      <c r="O907">
        <v>5393.9966334358096</v>
      </c>
    </row>
    <row r="908" spans="2:15" x14ac:dyDescent="0.55000000000000004">
      <c r="B908" s="2">
        <v>85.485572889222098</v>
      </c>
      <c r="D908" s="2">
        <f t="shared" si="30"/>
        <v>256.45671866766628</v>
      </c>
      <c r="F908">
        <v>0.63412931717124799</v>
      </c>
      <c r="H908" s="2">
        <v>31.276664924986701</v>
      </c>
      <c r="J908" s="3">
        <v>2.55888237786127E-6</v>
      </c>
      <c r="K908" s="2">
        <f t="shared" si="29"/>
        <v>1.4763866257483464</v>
      </c>
      <c r="M908">
        <v>6202.3209999999999</v>
      </c>
      <c r="N908">
        <v>12943.65</v>
      </c>
      <c r="O908">
        <v>5397.9637989050798</v>
      </c>
    </row>
    <row r="909" spans="2:15" x14ac:dyDescent="0.55000000000000004">
      <c r="B909" s="2">
        <v>85.272454282845004</v>
      </c>
      <c r="D909" s="2">
        <f t="shared" si="30"/>
        <v>255.81736284853503</v>
      </c>
      <c r="F909">
        <v>0.63284210371088301</v>
      </c>
      <c r="H909" s="2">
        <v>31.308454925899301</v>
      </c>
      <c r="J909" s="3">
        <v>2.5567233049098898E-6</v>
      </c>
      <c r="K909" s="2">
        <f t="shared" si="29"/>
        <v>1.4833418075686922</v>
      </c>
      <c r="M909">
        <v>6209.3980000000001</v>
      </c>
      <c r="N909">
        <v>12918.09</v>
      </c>
      <c r="O909">
        <v>5401.7706769377801</v>
      </c>
    </row>
    <row r="910" spans="2:15" x14ac:dyDescent="0.55000000000000004">
      <c r="B910" s="2">
        <v>85.520258629621296</v>
      </c>
      <c r="D910" s="2">
        <f t="shared" si="30"/>
        <v>256.56077588886387</v>
      </c>
      <c r="F910">
        <v>0.633140272780636</v>
      </c>
      <c r="H910" s="2">
        <v>31.373938752592299</v>
      </c>
      <c r="J910" s="3">
        <v>2.5547187234578299E-6</v>
      </c>
      <c r="K910" s="2">
        <f t="shared" si="29"/>
        <v>1.4802776798478263</v>
      </c>
      <c r="M910">
        <v>6216.5439999999999</v>
      </c>
      <c r="N910">
        <v>12952.13</v>
      </c>
      <c r="O910">
        <v>5405.6094961545004</v>
      </c>
    </row>
    <row r="911" spans="2:15" x14ac:dyDescent="0.55000000000000004">
      <c r="B911" s="2">
        <v>85.602888711996798</v>
      </c>
      <c r="D911" s="2">
        <f t="shared" si="30"/>
        <v>256.80866613599039</v>
      </c>
      <c r="F911">
        <v>0.63264122832330605</v>
      </c>
      <c r="H911" s="2">
        <v>31.446972049215901</v>
      </c>
      <c r="J911" s="3">
        <v>2.55270867068658E-6</v>
      </c>
      <c r="K911" s="2">
        <f t="shared" si="29"/>
        <v>1.4822934069555063</v>
      </c>
      <c r="M911">
        <v>6222.98</v>
      </c>
      <c r="N911">
        <v>12965.23</v>
      </c>
      <c r="O911">
        <v>5409.0706490506</v>
      </c>
    </row>
    <row r="912" spans="2:15" x14ac:dyDescent="0.55000000000000004">
      <c r="B912" s="2">
        <v>85.625998431445694</v>
      </c>
      <c r="D912" s="2">
        <f t="shared" si="30"/>
        <v>256.8779952943371</v>
      </c>
      <c r="F912">
        <v>0.63259049908206499</v>
      </c>
      <c r="H912" s="2">
        <v>31.459805349297401</v>
      </c>
      <c r="J912" s="3">
        <v>2.5507931150528302E-6</v>
      </c>
      <c r="K912" s="2">
        <f t="shared" si="29"/>
        <v>1.4815044277560163</v>
      </c>
      <c r="M912">
        <v>6229.4189999999999</v>
      </c>
      <c r="N912">
        <v>12969.32</v>
      </c>
      <c r="O912">
        <v>5412.5113640620102</v>
      </c>
    </row>
    <row r="913" spans="2:15" x14ac:dyDescent="0.55000000000000004">
      <c r="B913" s="2">
        <v>85.648721598992907</v>
      </c>
      <c r="D913" s="2">
        <f t="shared" si="30"/>
        <v>256.94616479697874</v>
      </c>
      <c r="F913">
        <v>0.63322520145140004</v>
      </c>
      <c r="H913" s="2">
        <v>31.413792610415701</v>
      </c>
      <c r="J913" s="3">
        <v>2.5487655542946801E-6</v>
      </c>
      <c r="K913" s="2">
        <f t="shared" si="29"/>
        <v>1.4762883261458246</v>
      </c>
      <c r="M913">
        <v>6235.9629999999997</v>
      </c>
      <c r="N913">
        <v>12972.08</v>
      </c>
      <c r="O913">
        <v>5416.0176686128098</v>
      </c>
    </row>
    <row r="914" spans="2:15" x14ac:dyDescent="0.55000000000000004">
      <c r="B914" s="2">
        <v>85.672948245050506</v>
      </c>
      <c r="D914" s="2">
        <f t="shared" si="30"/>
        <v>257.0188447351515</v>
      </c>
      <c r="F914">
        <v>0.63357482094367801</v>
      </c>
      <c r="H914" s="2">
        <v>31.392725400975699</v>
      </c>
      <c r="J914" s="3">
        <v>2.54675565052966E-6</v>
      </c>
      <c r="K914" s="2">
        <f t="shared" si="29"/>
        <v>1.4729048005223524</v>
      </c>
      <c r="M914">
        <v>6243.299</v>
      </c>
      <c r="N914">
        <v>12975.59</v>
      </c>
      <c r="O914">
        <v>5419.9515638451203</v>
      </c>
    </row>
    <row r="915" spans="2:15" x14ac:dyDescent="0.55000000000000004">
      <c r="B915" s="2">
        <v>85.648408474500897</v>
      </c>
      <c r="D915" s="2">
        <f t="shared" si="30"/>
        <v>256.94522542350268</v>
      </c>
      <c r="F915">
        <v>0.63305635972376595</v>
      </c>
      <c r="H915" s="2">
        <v>31.428138789499201</v>
      </c>
      <c r="J915" s="3">
        <v>2.54464288668094E-6</v>
      </c>
      <c r="K915" s="2">
        <f t="shared" si="29"/>
        <v>1.4749721880199824</v>
      </c>
      <c r="M915">
        <v>6250.4459999999999</v>
      </c>
      <c r="N915">
        <v>12974.19</v>
      </c>
      <c r="O915">
        <v>5423.7798913041297</v>
      </c>
    </row>
    <row r="916" spans="2:15" x14ac:dyDescent="0.55000000000000004">
      <c r="B916" s="2">
        <v>85.706005757827</v>
      </c>
      <c r="D916" s="2">
        <f t="shared" si="30"/>
        <v>257.11801727348097</v>
      </c>
      <c r="F916">
        <v>0.63261736990427597</v>
      </c>
      <c r="H916" s="2">
        <v>31.486897810309699</v>
      </c>
      <c r="J916" s="3">
        <v>2.5426244963379102E-6</v>
      </c>
      <c r="K916" s="2">
        <f t="shared" si="29"/>
        <v>1.4765893559827161</v>
      </c>
      <c r="M916">
        <v>6257.54</v>
      </c>
      <c r="N916">
        <v>12983.77</v>
      </c>
      <c r="O916">
        <v>5427.5778292114501</v>
      </c>
    </row>
    <row r="917" spans="2:15" x14ac:dyDescent="0.55000000000000004">
      <c r="B917" s="2">
        <v>85.609164681180701</v>
      </c>
      <c r="D917" s="2">
        <f t="shared" si="30"/>
        <v>256.82749404354212</v>
      </c>
      <c r="F917">
        <v>0.63172977615358195</v>
      </c>
      <c r="H917" s="2">
        <v>31.527306240443298</v>
      </c>
      <c r="J917" s="3">
        <v>2.5405760815616199E-6</v>
      </c>
      <c r="K917" s="2">
        <f t="shared" si="29"/>
        <v>1.4810423025367934</v>
      </c>
      <c r="M917">
        <v>6264.2160000000003</v>
      </c>
      <c r="N917">
        <v>12973.21</v>
      </c>
      <c r="O917">
        <v>5431.1454768202602</v>
      </c>
    </row>
    <row r="918" spans="2:15" x14ac:dyDescent="0.55000000000000004">
      <c r="B918" s="2">
        <v>85.702957953195806</v>
      </c>
      <c r="D918" s="2">
        <f t="shared" si="30"/>
        <v>257.10887385958745</v>
      </c>
      <c r="F918">
        <v>0.63176407928648703</v>
      </c>
      <c r="H918" s="2">
        <v>31.558907629766601</v>
      </c>
      <c r="J918" s="3">
        <v>2.5386324911124499E-6</v>
      </c>
      <c r="K918" s="2">
        <f t="shared" si="29"/>
        <v>1.4796910798945921</v>
      </c>
      <c r="M918">
        <v>6271.1890000000003</v>
      </c>
      <c r="N918">
        <v>12986.77</v>
      </c>
      <c r="O918">
        <v>5434.8643047206597</v>
      </c>
    </row>
    <row r="919" spans="2:15" x14ac:dyDescent="0.55000000000000004">
      <c r="B919" s="2">
        <v>85.870488663841101</v>
      </c>
      <c r="D919" s="2">
        <f t="shared" si="30"/>
        <v>257.61146599152329</v>
      </c>
      <c r="F919">
        <v>0.63233518884379203</v>
      </c>
      <c r="H919" s="2">
        <v>31.5715569984825</v>
      </c>
      <c r="J919" s="3">
        <v>2.5365866627551499E-6</v>
      </c>
      <c r="K919" s="2">
        <f t="shared" si="29"/>
        <v>1.4748723031664426</v>
      </c>
      <c r="M919">
        <v>6277.8959999999997</v>
      </c>
      <c r="N919">
        <v>13009.37</v>
      </c>
      <c r="O919">
        <v>5438.4498172154599</v>
      </c>
    </row>
    <row r="920" spans="2:15" x14ac:dyDescent="0.55000000000000004">
      <c r="B920" s="2">
        <v>85.902298725103805</v>
      </c>
      <c r="D920" s="2">
        <f t="shared" si="30"/>
        <v>257.70689617531139</v>
      </c>
      <c r="F920">
        <v>0.63261446687343104</v>
      </c>
      <c r="H920" s="2">
        <v>31.559261813919999</v>
      </c>
      <c r="J920" s="3">
        <v>2.5345763872138401E-6</v>
      </c>
      <c r="K920" s="2">
        <f t="shared" si="29"/>
        <v>1.4719339282085511</v>
      </c>
      <c r="M920">
        <v>6285.0479999999998</v>
      </c>
      <c r="N920">
        <v>13014.05</v>
      </c>
      <c r="O920">
        <v>5442.2679917389296</v>
      </c>
    </row>
    <row r="921" spans="2:15" x14ac:dyDescent="0.55000000000000004">
      <c r="B921" s="2">
        <v>85.825695244775801</v>
      </c>
      <c r="D921" s="2">
        <f t="shared" si="30"/>
        <v>257.47708573432737</v>
      </c>
      <c r="F921">
        <v>0.63206828473602295</v>
      </c>
      <c r="H921" s="2">
        <v>31.577995265133701</v>
      </c>
      <c r="J921" s="3">
        <v>2.5325046542506202E-6</v>
      </c>
      <c r="K921" s="2">
        <f t="shared" si="29"/>
        <v>1.4741900580276504</v>
      </c>
      <c r="M921">
        <v>6292.259</v>
      </c>
      <c r="N921">
        <v>13005.6</v>
      </c>
      <c r="O921">
        <v>5446.1142944777903</v>
      </c>
    </row>
    <row r="922" spans="2:15" x14ac:dyDescent="0.55000000000000004">
      <c r="B922" s="2">
        <v>85.855809381561201</v>
      </c>
      <c r="D922" s="2">
        <f t="shared" si="30"/>
        <v>257.56742814468362</v>
      </c>
      <c r="F922">
        <v>0.63205834274647898</v>
      </c>
      <c r="H922" s="2">
        <v>31.589928788693999</v>
      </c>
      <c r="J922" s="3">
        <v>2.53039993310722E-6</v>
      </c>
      <c r="K922" s="2">
        <f t="shared" si="29"/>
        <v>1.4730278550806368</v>
      </c>
      <c r="M922">
        <v>6299.49</v>
      </c>
      <c r="N922">
        <v>13010.65</v>
      </c>
      <c r="O922">
        <v>5449.9688159340103</v>
      </c>
    </row>
    <row r="923" spans="2:15" x14ac:dyDescent="0.55000000000000004">
      <c r="B923" s="2">
        <v>85.882507075678603</v>
      </c>
      <c r="D923" s="2">
        <f t="shared" si="30"/>
        <v>257.64752122703578</v>
      </c>
      <c r="F923">
        <v>0.63168403768544901</v>
      </c>
      <c r="H923" s="2">
        <v>31.631898239564801</v>
      </c>
      <c r="J923" s="3">
        <v>2.5283560097492601E-6</v>
      </c>
      <c r="K923" s="2">
        <f t="shared" si="29"/>
        <v>1.4742083403226518</v>
      </c>
      <c r="M923">
        <v>6306.933</v>
      </c>
      <c r="N923">
        <v>13015.91</v>
      </c>
      <c r="O923">
        <v>5453.9311255924204</v>
      </c>
    </row>
    <row r="924" spans="2:15" x14ac:dyDescent="0.55000000000000004">
      <c r="B924" s="2">
        <v>85.894769533246205</v>
      </c>
      <c r="D924" s="2">
        <f t="shared" si="30"/>
        <v>257.68430859973864</v>
      </c>
      <c r="F924">
        <v>0.63132710793022995</v>
      </c>
      <c r="H924" s="2">
        <v>31.667073097488299</v>
      </c>
      <c r="J924" s="3">
        <v>2.5262479864852502E-6</v>
      </c>
      <c r="K924" s="2">
        <f t="shared" si="29"/>
        <v>1.4752402353137677</v>
      </c>
      <c r="M924">
        <v>6313.973</v>
      </c>
      <c r="N924">
        <v>13019.2</v>
      </c>
      <c r="O924">
        <v>5457.6781120706401</v>
      </c>
    </row>
    <row r="925" spans="2:15" x14ac:dyDescent="0.55000000000000004">
      <c r="B925" s="2">
        <v>86.079636174103896</v>
      </c>
      <c r="D925" s="2">
        <f t="shared" si="30"/>
        <v>258.2389085223117</v>
      </c>
      <c r="F925">
        <v>0.63186544985786497</v>
      </c>
      <c r="H925" s="2">
        <v>31.6888881393524</v>
      </c>
      <c r="J925" s="3">
        <v>2.5242336077372401E-6</v>
      </c>
      <c r="K925" s="2">
        <f t="shared" si="29"/>
        <v>1.4706574063307936</v>
      </c>
      <c r="M925">
        <v>6321.2910000000002</v>
      </c>
      <c r="N925">
        <v>13044.21</v>
      </c>
      <c r="O925">
        <v>5461.5702929874396</v>
      </c>
    </row>
    <row r="926" spans="2:15" x14ac:dyDescent="0.55000000000000004">
      <c r="B926" s="2">
        <v>86.105673031464903</v>
      </c>
      <c r="D926" s="2">
        <f t="shared" si="30"/>
        <v>258.31701909439471</v>
      </c>
      <c r="F926">
        <v>0.63165860556882703</v>
      </c>
      <c r="H926" s="2">
        <v>31.716283672844401</v>
      </c>
      <c r="J926" s="3">
        <v>2.5221626338202401E-6</v>
      </c>
      <c r="K926" s="2">
        <f t="shared" si="29"/>
        <v>1.4707579273568814</v>
      </c>
      <c r="M926">
        <v>6328.3969999999999</v>
      </c>
      <c r="N926">
        <v>13049.07</v>
      </c>
      <c r="O926">
        <v>5465.3465843803997</v>
      </c>
    </row>
    <row r="927" spans="2:15" x14ac:dyDescent="0.55000000000000004">
      <c r="B927" s="2">
        <v>86.136411020747602</v>
      </c>
      <c r="D927" s="2">
        <f t="shared" si="30"/>
        <v>258.40923306224283</v>
      </c>
      <c r="F927">
        <v>0.63173232850483396</v>
      </c>
      <c r="H927" s="2">
        <v>31.7212555175612</v>
      </c>
      <c r="J927" s="3">
        <v>2.5201131377672801E-6</v>
      </c>
      <c r="K927" s="2">
        <f t="shared" si="29"/>
        <v>1.4690972034729859</v>
      </c>
      <c r="M927">
        <v>6335.6639999999998</v>
      </c>
      <c r="N927">
        <v>13054.02</v>
      </c>
      <c r="O927">
        <v>5469.20377130826</v>
      </c>
    </row>
    <row r="928" spans="2:15" x14ac:dyDescent="0.55000000000000004">
      <c r="B928" s="2">
        <v>86.039289562484598</v>
      </c>
      <c r="D928" s="2">
        <f t="shared" si="30"/>
        <v>258.11786868745378</v>
      </c>
      <c r="F928">
        <v>0.63093866958149203</v>
      </c>
      <c r="H928" s="2">
        <v>31.753774674193799</v>
      </c>
      <c r="J928" s="3">
        <v>2.51809136167497E-6</v>
      </c>
      <c r="K928" s="2">
        <f t="shared" si="29"/>
        <v>1.4729326206484541</v>
      </c>
      <c r="M928">
        <v>6343.0339999999997</v>
      </c>
      <c r="N928">
        <v>13043.23</v>
      </c>
      <c r="O928">
        <v>5473.1130734160697</v>
      </c>
    </row>
    <row r="929" spans="2:15" x14ac:dyDescent="0.55000000000000004">
      <c r="B929" s="2">
        <v>86.072186604965495</v>
      </c>
      <c r="D929" s="2">
        <f t="shared" si="30"/>
        <v>258.21655981489647</v>
      </c>
      <c r="F929">
        <v>0.63080505633401596</v>
      </c>
      <c r="H929" s="2">
        <v>31.7774160848283</v>
      </c>
      <c r="J929" s="3">
        <v>2.51602467352484E-6</v>
      </c>
      <c r="K929" s="2">
        <f t="shared" si="29"/>
        <v>1.4725683922108064</v>
      </c>
      <c r="M929">
        <v>6350.0879999999997</v>
      </c>
      <c r="N929">
        <v>13048.88</v>
      </c>
      <c r="O929">
        <v>5476.8523909977803</v>
      </c>
    </row>
    <row r="930" spans="2:15" x14ac:dyDescent="0.55000000000000004">
      <c r="B930" s="2">
        <v>86.112995773260906</v>
      </c>
      <c r="D930" s="2">
        <f t="shared" si="30"/>
        <v>258.33898731978275</v>
      </c>
      <c r="F930">
        <v>0.63095572904644404</v>
      </c>
      <c r="H930" s="2">
        <v>31.779507744769699</v>
      </c>
      <c r="J930" s="3">
        <v>2.5140054790584E-6</v>
      </c>
      <c r="K930" s="2">
        <f t="shared" si="29"/>
        <v>1.4704348918338432</v>
      </c>
      <c r="M930">
        <v>6357.4</v>
      </c>
      <c r="N930">
        <v>13055.04</v>
      </c>
      <c r="O930">
        <v>5480.7255627230297</v>
      </c>
    </row>
    <row r="931" spans="2:15" x14ac:dyDescent="0.55000000000000004">
      <c r="B931" s="2">
        <v>86.144350766152897</v>
      </c>
      <c r="D931" s="2">
        <f t="shared" si="30"/>
        <v>258.43305229845868</v>
      </c>
      <c r="F931">
        <v>0.63067828991294095</v>
      </c>
      <c r="H931" s="2">
        <v>31.814978939295099</v>
      </c>
      <c r="J931" s="3">
        <v>2.5119980793322899E-6</v>
      </c>
      <c r="K931" s="2">
        <f t="shared" si="29"/>
        <v>1.4710121487176555</v>
      </c>
      <c r="M931">
        <v>6364.7330000000002</v>
      </c>
      <c r="N931">
        <v>13060.73</v>
      </c>
      <c r="O931">
        <v>5484.6055663215002</v>
      </c>
    </row>
    <row r="932" spans="2:15" x14ac:dyDescent="0.55000000000000004">
      <c r="B932" s="2">
        <v>86.301479878495002</v>
      </c>
      <c r="D932" s="2">
        <f t="shared" si="30"/>
        <v>258.90443963548501</v>
      </c>
      <c r="F932">
        <v>0.630883618854989</v>
      </c>
      <c r="H932" s="2">
        <v>31.855289940209101</v>
      </c>
      <c r="J932" s="3">
        <v>2.5100008175168299E-6</v>
      </c>
      <c r="K932" s="2">
        <f t="shared" si="29"/>
        <v>1.4685472736070342</v>
      </c>
      <c r="M932">
        <v>6371.7650000000003</v>
      </c>
      <c r="N932">
        <v>13082.6</v>
      </c>
      <c r="O932">
        <v>5488.3265367587801</v>
      </c>
    </row>
    <row r="933" spans="2:15" x14ac:dyDescent="0.55000000000000004">
      <c r="B933" s="2">
        <v>86.353631940437594</v>
      </c>
      <c r="D933" s="2">
        <f t="shared" si="30"/>
        <v>259.06089582131278</v>
      </c>
      <c r="F933">
        <v>0.63098790029330398</v>
      </c>
      <c r="H933" s="2">
        <v>31.8655350396401</v>
      </c>
      <c r="J933" s="3">
        <v>2.5080301195043298E-6</v>
      </c>
      <c r="K933" s="2">
        <f t="shared" si="29"/>
        <v>1.4667372545428039</v>
      </c>
      <c r="M933">
        <v>6378.7449999999999</v>
      </c>
      <c r="N933">
        <v>13090.37</v>
      </c>
      <c r="O933">
        <v>5492.0183802954798</v>
      </c>
    </row>
    <row r="934" spans="2:15" x14ac:dyDescent="0.55000000000000004">
      <c r="B934" s="2">
        <v>86.362970014626299</v>
      </c>
      <c r="D934" s="2">
        <f t="shared" si="30"/>
        <v>259.08891004387891</v>
      </c>
      <c r="F934">
        <v>0.63063357331744196</v>
      </c>
      <c r="H934" s="2">
        <v>31.8995816319954</v>
      </c>
      <c r="J934" s="3">
        <v>2.50611964957843E-6</v>
      </c>
      <c r="K934" s="2">
        <f t="shared" si="29"/>
        <v>1.4678515368825289</v>
      </c>
      <c r="M934">
        <v>6385.8770000000004</v>
      </c>
      <c r="N934">
        <v>13093.17</v>
      </c>
      <c r="O934">
        <v>5495.8030861320103</v>
      </c>
    </row>
    <row r="935" spans="2:15" x14ac:dyDescent="0.55000000000000004">
      <c r="B935" s="2">
        <v>86.271299279535199</v>
      </c>
      <c r="D935" s="2">
        <f t="shared" si="30"/>
        <v>258.81389783860561</v>
      </c>
      <c r="F935">
        <v>0.62977599884498203</v>
      </c>
      <c r="H935" s="2">
        <v>31.939705604111499</v>
      </c>
      <c r="J935" s="3">
        <v>2.5041895289911601E-6</v>
      </c>
      <c r="K935" s="2">
        <f t="shared" si="29"/>
        <v>1.4721282944633327</v>
      </c>
      <c r="M935">
        <v>6392.6670000000004</v>
      </c>
      <c r="N935">
        <v>13083.2</v>
      </c>
      <c r="O935">
        <v>5499.3847147112001</v>
      </c>
    </row>
    <row r="936" spans="2:15" x14ac:dyDescent="0.55000000000000004">
      <c r="B936" s="2">
        <v>86.307875135546496</v>
      </c>
      <c r="D936" s="2">
        <f t="shared" si="30"/>
        <v>258.92362540663947</v>
      </c>
      <c r="F936">
        <v>0.62972274439099096</v>
      </c>
      <c r="H936" s="2">
        <v>31.957843142635198</v>
      </c>
      <c r="J936" s="3">
        <v>2.5023177220456901E-6</v>
      </c>
      <c r="K936" s="2">
        <f t="shared" si="29"/>
        <v>1.4713639407719659</v>
      </c>
      <c r="M936">
        <v>6399.4859999999999</v>
      </c>
      <c r="N936">
        <v>13089.11</v>
      </c>
      <c r="O936">
        <v>5502.9806802088096</v>
      </c>
    </row>
    <row r="937" spans="2:15" x14ac:dyDescent="0.55000000000000004">
      <c r="B937" s="2">
        <v>86.346266496390797</v>
      </c>
      <c r="D937" s="2">
        <f t="shared" si="30"/>
        <v>259.03879948917239</v>
      </c>
      <c r="F937">
        <v>0.62992551856652002</v>
      </c>
      <c r="H937" s="2">
        <v>31.954549797368902</v>
      </c>
      <c r="J937" s="3">
        <v>2.5003947137846702E-6</v>
      </c>
      <c r="K937" s="2">
        <f t="shared" si="29"/>
        <v>1.468955058668832</v>
      </c>
      <c r="M937">
        <v>6406.2640000000001</v>
      </c>
      <c r="N937">
        <v>13094.8</v>
      </c>
      <c r="O937">
        <v>5506.5518132082698</v>
      </c>
    </row>
    <row r="938" spans="2:15" x14ac:dyDescent="0.55000000000000004">
      <c r="B938" s="2">
        <v>86.393723383002097</v>
      </c>
      <c r="D938" s="2">
        <f t="shared" si="30"/>
        <v>259.18117014900628</v>
      </c>
      <c r="F938">
        <v>0.63011519948775196</v>
      </c>
      <c r="H938" s="2">
        <v>31.955725139032001</v>
      </c>
      <c r="J938" s="3">
        <v>2.4984914836967702E-6</v>
      </c>
      <c r="K938" s="2">
        <f t="shared" si="29"/>
        <v>1.4666429643024201</v>
      </c>
      <c r="M938">
        <v>6413.424</v>
      </c>
      <c r="N938">
        <v>13101.74</v>
      </c>
      <c r="O938">
        <v>5510.3237205813803</v>
      </c>
    </row>
    <row r="939" spans="2:15" x14ac:dyDescent="0.55000000000000004">
      <c r="B939" s="2">
        <v>86.526559950696495</v>
      </c>
      <c r="D939" s="2">
        <f t="shared" si="30"/>
        <v>259.5796798520895</v>
      </c>
      <c r="F939">
        <v>0.63022030364869996</v>
      </c>
      <c r="H939" s="2">
        <v>31.995765064891099</v>
      </c>
      <c r="J939" s="3">
        <v>2.4965769578242301E-6</v>
      </c>
      <c r="K939" s="2">
        <f t="shared" si="29"/>
        <v>1.4648583424511512</v>
      </c>
      <c r="M939">
        <v>6420.5209999999997</v>
      </c>
      <c r="N939">
        <v>13120.46</v>
      </c>
      <c r="O939">
        <v>5514.0594901525101</v>
      </c>
    </row>
    <row r="940" spans="2:15" x14ac:dyDescent="0.55000000000000004">
      <c r="B940" s="2">
        <v>86.588783924908995</v>
      </c>
      <c r="D940" s="2">
        <f t="shared" si="30"/>
        <v>259.76635177472701</v>
      </c>
      <c r="F940">
        <v>0.63037397775802295</v>
      </c>
      <c r="H940" s="2">
        <v>32.005467772934097</v>
      </c>
      <c r="J940" s="3">
        <v>2.4946205176646498E-6</v>
      </c>
      <c r="K940" s="2">
        <f t="shared" si="29"/>
        <v>1.4627454360141026</v>
      </c>
      <c r="M940">
        <v>6427.3580000000002</v>
      </c>
      <c r="N940">
        <v>13129.5</v>
      </c>
      <c r="O940">
        <v>5517.6555853297004</v>
      </c>
    </row>
    <row r="941" spans="2:15" x14ac:dyDescent="0.55000000000000004">
      <c r="B941" s="2">
        <v>86.6151469476508</v>
      </c>
      <c r="D941" s="2">
        <f t="shared" si="30"/>
        <v>259.84544084295237</v>
      </c>
      <c r="F941">
        <v>0.63037246669312796</v>
      </c>
      <c r="H941" s="2">
        <v>32.015343113272401</v>
      </c>
      <c r="J941" s="3">
        <v>2.4927322351627201E-6</v>
      </c>
      <c r="K941" s="2">
        <f t="shared" ref="K941:K1004" si="31">(J941*H941)/(B941-H941)*10^6</f>
        <v>1.4616477018915552</v>
      </c>
      <c r="M941">
        <v>6434.607</v>
      </c>
      <c r="N941">
        <v>13133.93</v>
      </c>
      <c r="O941">
        <v>5521.4672512853804</v>
      </c>
    </row>
    <row r="942" spans="2:15" x14ac:dyDescent="0.55000000000000004">
      <c r="B942" s="2">
        <v>86.493427164299604</v>
      </c>
      <c r="D942" s="2">
        <f t="shared" si="30"/>
        <v>259.48028149289883</v>
      </c>
      <c r="F942">
        <v>0.629407426349469</v>
      </c>
      <c r="H942" s="2">
        <v>32.0538217766725</v>
      </c>
      <c r="J942" s="3">
        <v>2.4907972340384302E-6</v>
      </c>
      <c r="K942" s="2">
        <f t="shared" si="31"/>
        <v>1.4665714428533017</v>
      </c>
      <c r="M942">
        <v>6441.6570000000002</v>
      </c>
      <c r="N942">
        <v>13120.08</v>
      </c>
      <c r="O942">
        <v>5525.1686639139298</v>
      </c>
    </row>
    <row r="943" spans="2:15" x14ac:dyDescent="0.55000000000000004">
      <c r="B943" s="2">
        <v>86.497393370405604</v>
      </c>
      <c r="D943" s="2">
        <f t="shared" si="30"/>
        <v>259.49218011121684</v>
      </c>
      <c r="F943">
        <v>0.62879496882310904</v>
      </c>
      <c r="H943" s="2">
        <v>32.108267602781197</v>
      </c>
      <c r="J943" s="3">
        <v>2.4889496387464299E-6</v>
      </c>
      <c r="K943" s="2">
        <f t="shared" si="31"/>
        <v>1.4693352747046093</v>
      </c>
      <c r="M943">
        <v>6448.68</v>
      </c>
      <c r="N943">
        <v>13122.61</v>
      </c>
      <c r="O943">
        <v>5528.84831299691</v>
      </c>
    </row>
    <row r="944" spans="2:15" x14ac:dyDescent="0.55000000000000004">
      <c r="B944" s="2">
        <v>86.612253935749393</v>
      </c>
      <c r="D944" s="2">
        <f t="shared" si="30"/>
        <v>259.83676180724819</v>
      </c>
      <c r="F944">
        <v>0.62912262605615799</v>
      </c>
      <c r="H944" s="2">
        <v>32.1225252910479</v>
      </c>
      <c r="J944" s="3">
        <v>2.4870421256051901E-6</v>
      </c>
      <c r="K944" s="2">
        <f t="shared" si="31"/>
        <v>1.4661492278769617</v>
      </c>
      <c r="M944">
        <v>6455.2969999999996</v>
      </c>
      <c r="N944">
        <v>13138.46</v>
      </c>
      <c r="O944">
        <v>5532.3225645360999</v>
      </c>
    </row>
    <row r="945" spans="2:15" x14ac:dyDescent="0.55000000000000004">
      <c r="B945" s="2">
        <v>86.548037767172204</v>
      </c>
      <c r="D945" s="2">
        <f t="shared" si="30"/>
        <v>259.6441133015166</v>
      </c>
      <c r="F945">
        <v>0.62857601249679795</v>
      </c>
      <c r="H945" s="2">
        <v>32.146017298060798</v>
      </c>
      <c r="J945" s="3">
        <v>2.4852577015388501E-6</v>
      </c>
      <c r="K945" s="2">
        <f t="shared" si="31"/>
        <v>1.468532535646679</v>
      </c>
      <c r="M945">
        <v>6462.4260000000004</v>
      </c>
      <c r="N945">
        <v>13131.56</v>
      </c>
      <c r="O945">
        <v>5536.06509548138</v>
      </c>
    </row>
    <row r="946" spans="2:15" x14ac:dyDescent="0.55000000000000004">
      <c r="B946" s="2">
        <v>86.610711770322496</v>
      </c>
      <c r="D946" s="2">
        <f t="shared" si="30"/>
        <v>259.83213531096749</v>
      </c>
      <c r="F946">
        <v>0.62861287278188605</v>
      </c>
      <c r="H946" s="2">
        <v>32.166103430696197</v>
      </c>
      <c r="J946" s="3">
        <v>2.4833404349523801E-6</v>
      </c>
      <c r="K946" s="2">
        <f t="shared" si="31"/>
        <v>1.4671679661284276</v>
      </c>
      <c r="M946">
        <v>6469.0860000000002</v>
      </c>
      <c r="N946">
        <v>13140.87</v>
      </c>
      <c r="O946">
        <v>5539.5597568152798</v>
      </c>
    </row>
    <row r="947" spans="2:15" x14ac:dyDescent="0.55000000000000004">
      <c r="B947" s="2">
        <v>86.755582615317493</v>
      </c>
      <c r="D947" s="2">
        <f t="shared" si="30"/>
        <v>260.26674784595247</v>
      </c>
      <c r="F947">
        <v>0.62934101501866502</v>
      </c>
      <c r="H947" s="2">
        <v>32.156736193657999</v>
      </c>
      <c r="J947" s="3">
        <v>2.4814953286543002E-6</v>
      </c>
      <c r="K947" s="2">
        <f t="shared" si="31"/>
        <v>1.4615105607373309</v>
      </c>
      <c r="M947">
        <v>6476.2640000000001</v>
      </c>
      <c r="N947">
        <v>13160.01</v>
      </c>
      <c r="O947">
        <v>5543.3241753246202</v>
      </c>
    </row>
    <row r="948" spans="2:15" x14ac:dyDescent="0.55000000000000004">
      <c r="B948" s="2">
        <v>86.853996467141599</v>
      </c>
      <c r="D948" s="2">
        <f t="shared" si="30"/>
        <v>260.5619894014248</v>
      </c>
      <c r="F948">
        <v>0.62951457071647099</v>
      </c>
      <c r="H948" s="2">
        <v>32.1781401661191</v>
      </c>
      <c r="J948" s="3">
        <v>2.4795716375304199E-6</v>
      </c>
      <c r="K948" s="2">
        <f t="shared" si="31"/>
        <v>1.4592913417781295</v>
      </c>
      <c r="M948">
        <v>6483.4139999999998</v>
      </c>
      <c r="N948">
        <v>13173.92</v>
      </c>
      <c r="O948">
        <v>5547.0727247344803</v>
      </c>
    </row>
    <row r="949" spans="2:15" x14ac:dyDescent="0.55000000000000004">
      <c r="B949" s="2">
        <v>86.8771809086454</v>
      </c>
      <c r="D949" s="2">
        <f t="shared" si="30"/>
        <v>260.63154272593619</v>
      </c>
      <c r="F949">
        <v>0.62938276978275398</v>
      </c>
      <c r="H949" s="2">
        <v>32.198180157444803</v>
      </c>
      <c r="J949" s="3">
        <v>2.4776543905339301E-6</v>
      </c>
      <c r="K949" s="2">
        <f t="shared" si="31"/>
        <v>1.4589872041972884</v>
      </c>
      <c r="M949">
        <v>6490.6769999999997</v>
      </c>
      <c r="N949">
        <v>13178.18</v>
      </c>
      <c r="O949">
        <v>5550.8794548230699</v>
      </c>
    </row>
    <row r="950" spans="2:15" x14ac:dyDescent="0.55000000000000004">
      <c r="B950" s="2">
        <v>86.883543013445902</v>
      </c>
      <c r="D950" s="2">
        <f t="shared" si="30"/>
        <v>260.65062904033772</v>
      </c>
      <c r="F950">
        <v>0.629041242288642</v>
      </c>
      <c r="H950" s="2">
        <v>32.230211181829297</v>
      </c>
      <c r="J950" s="3">
        <v>2.4757418274157598E-6</v>
      </c>
      <c r="K950" s="2">
        <f t="shared" si="31"/>
        <v>1.4599966599499754</v>
      </c>
      <c r="M950">
        <v>6497.9639999999999</v>
      </c>
      <c r="N950">
        <v>13180.55</v>
      </c>
      <c r="O950">
        <v>5554.6972566709501</v>
      </c>
    </row>
    <row r="951" spans="2:15" x14ac:dyDescent="0.55000000000000004">
      <c r="B951" s="2">
        <v>86.712704992599299</v>
      </c>
      <c r="D951" s="2">
        <f t="shared" si="30"/>
        <v>260.1381149777979</v>
      </c>
      <c r="F951">
        <v>0.62801724954360705</v>
      </c>
      <c r="H951" s="2">
        <v>32.2556305026609</v>
      </c>
      <c r="J951" s="3">
        <v>2.4738151590139599E-6</v>
      </c>
      <c r="K951" s="2">
        <f t="shared" si="31"/>
        <v>1.4652727574592459</v>
      </c>
      <c r="M951">
        <v>6505.1469999999999</v>
      </c>
      <c r="N951">
        <v>13160.12</v>
      </c>
      <c r="O951">
        <v>5558.4591853289803</v>
      </c>
    </row>
    <row r="952" spans="2:15" x14ac:dyDescent="0.55000000000000004">
      <c r="B952" s="2">
        <v>86.871152781512293</v>
      </c>
      <c r="D952" s="2">
        <f t="shared" si="30"/>
        <v>260.61345834453687</v>
      </c>
      <c r="F952">
        <v>0.62856483643946004</v>
      </c>
      <c r="H952" s="2">
        <v>32.267000842093701</v>
      </c>
      <c r="J952" s="3">
        <v>2.4718928491050302E-6</v>
      </c>
      <c r="K952" s="2">
        <f t="shared" si="31"/>
        <v>1.4607051993432476</v>
      </c>
      <c r="M952">
        <v>6512.4579999999996</v>
      </c>
      <c r="N952">
        <v>13181.49</v>
      </c>
      <c r="O952">
        <v>5562.2867294127</v>
      </c>
    </row>
    <row r="953" spans="2:15" x14ac:dyDescent="0.55000000000000004">
      <c r="B953" s="2">
        <v>86.920837956608196</v>
      </c>
      <c r="D953" s="2">
        <f t="shared" si="30"/>
        <v>260.7625138698246</v>
      </c>
      <c r="F953">
        <v>0.62836627880371199</v>
      </c>
      <c r="H953" s="2">
        <v>32.302714459313897</v>
      </c>
      <c r="J953" s="3">
        <v>2.4699987882628198E-6</v>
      </c>
      <c r="K953" s="2">
        <f t="shared" si="31"/>
        <v>1.4608276605485679</v>
      </c>
      <c r="M953">
        <v>6519.8860000000004</v>
      </c>
      <c r="N953">
        <v>13189.47</v>
      </c>
      <c r="O953">
        <v>5566.1736524685703</v>
      </c>
    </row>
    <row r="954" spans="2:15" x14ac:dyDescent="0.55000000000000004">
      <c r="B954" s="2">
        <v>86.930243572009402</v>
      </c>
      <c r="D954" s="2">
        <f t="shared" si="30"/>
        <v>260.79073071602818</v>
      </c>
      <c r="F954">
        <v>0.62798973626917698</v>
      </c>
      <c r="H954" s="2">
        <v>32.338942837407899</v>
      </c>
      <c r="J954" s="3">
        <v>2.4680823047287599E-6</v>
      </c>
      <c r="K954" s="2">
        <f t="shared" si="31"/>
        <v>1.4620492916750052</v>
      </c>
      <c r="M954">
        <v>6527.0159999999996</v>
      </c>
      <c r="N954">
        <v>13192.32</v>
      </c>
      <c r="O954">
        <v>5569.9044497122404</v>
      </c>
    </row>
    <row r="955" spans="2:15" x14ac:dyDescent="0.55000000000000004">
      <c r="B955" s="2">
        <v>86.933406465249305</v>
      </c>
      <c r="D955" s="2">
        <f t="shared" si="30"/>
        <v>260.80021939574794</v>
      </c>
      <c r="F955">
        <v>0.62782958228829799</v>
      </c>
      <c r="H955" s="2">
        <v>32.354042197273003</v>
      </c>
      <c r="J955" s="3">
        <v>2.4662092948958799E-6</v>
      </c>
      <c r="K955" s="2">
        <f t="shared" si="31"/>
        <v>1.4619415353136493</v>
      </c>
      <c r="M955">
        <v>6534.2460000000001</v>
      </c>
      <c r="N955">
        <v>13193.89</v>
      </c>
      <c r="O955">
        <v>5573.6862613535404</v>
      </c>
    </row>
    <row r="956" spans="2:15" x14ac:dyDescent="0.55000000000000004">
      <c r="B956" s="2">
        <v>87.123927563175897</v>
      </c>
      <c r="D956" s="2">
        <f t="shared" si="30"/>
        <v>261.37178268952766</v>
      </c>
      <c r="F956">
        <v>0.62840736215958304</v>
      </c>
      <c r="H956" s="2">
        <v>32.374610062217997</v>
      </c>
      <c r="J956" s="3">
        <v>2.46432798245499E-6</v>
      </c>
      <c r="K956" s="2">
        <f t="shared" si="31"/>
        <v>1.457217388983832</v>
      </c>
      <c r="M956">
        <v>6541.4870000000001</v>
      </c>
      <c r="N956">
        <v>13219.54</v>
      </c>
      <c r="O956">
        <v>5577.4725910031402</v>
      </c>
    </row>
    <row r="957" spans="2:15" x14ac:dyDescent="0.55000000000000004">
      <c r="B957" s="2">
        <v>87.166026093026005</v>
      </c>
      <c r="D957" s="2">
        <f t="shared" si="30"/>
        <v>261.49807827907802</v>
      </c>
      <c r="F957">
        <v>0.62830200513738199</v>
      </c>
      <c r="H957" s="2">
        <v>32.399437118920403</v>
      </c>
      <c r="J957" s="3">
        <v>2.4624573849212099E-6</v>
      </c>
      <c r="K957" s="2">
        <f t="shared" si="31"/>
        <v>1.4567683453592124</v>
      </c>
      <c r="M957">
        <v>6548.7370000000001</v>
      </c>
      <c r="N957">
        <v>13226.3</v>
      </c>
      <c r="O957">
        <v>5581.2624554239701</v>
      </c>
    </row>
    <row r="958" spans="2:15" x14ac:dyDescent="0.55000000000000004">
      <c r="B958" s="2">
        <v>87.167682550761597</v>
      </c>
      <c r="D958" s="2">
        <f t="shared" si="30"/>
        <v>261.50304765228481</v>
      </c>
      <c r="F958">
        <v>0.62813207905864199</v>
      </c>
      <c r="H958" s="2">
        <v>32.414864883428002</v>
      </c>
      <c r="J958" s="3">
        <v>2.4605753100644501E-6</v>
      </c>
      <c r="K958" s="2">
        <f t="shared" si="31"/>
        <v>1.4567143684885415</v>
      </c>
      <c r="M958">
        <v>6555.9390000000003</v>
      </c>
      <c r="N958">
        <v>13227.69</v>
      </c>
      <c r="O958">
        <v>5585.0261503334395</v>
      </c>
    </row>
    <row r="959" spans="2:15" x14ac:dyDescent="0.55000000000000004">
      <c r="B959" s="2">
        <v>87.223776985347698</v>
      </c>
      <c r="D959" s="2">
        <f t="shared" si="30"/>
        <v>261.67133095604311</v>
      </c>
      <c r="F959">
        <v>0.62817152254750497</v>
      </c>
      <c r="H959" s="2">
        <v>32.432284194117798</v>
      </c>
      <c r="J959" s="3">
        <v>2.4587222422886501E-6</v>
      </c>
      <c r="K959" s="2">
        <f t="shared" si="31"/>
        <v>1.4553715267467182</v>
      </c>
      <c r="M959">
        <v>6563.2669999999998</v>
      </c>
      <c r="N959">
        <v>13236.07</v>
      </c>
      <c r="O959">
        <v>5588.8546893494704</v>
      </c>
    </row>
    <row r="960" spans="2:15" x14ac:dyDescent="0.55000000000000004">
      <c r="B960" s="2">
        <v>87.085203623256504</v>
      </c>
      <c r="D960" s="2">
        <f t="shared" si="30"/>
        <v>261.2556108697695</v>
      </c>
      <c r="F960">
        <v>0.62723190774176596</v>
      </c>
      <c r="H960" s="2">
        <v>32.462585218561202</v>
      </c>
      <c r="J960" s="3">
        <v>2.4568650326915799E-6</v>
      </c>
      <c r="K960" s="2">
        <f t="shared" si="31"/>
        <v>1.4601312207947506</v>
      </c>
      <c r="M960">
        <v>6570.4639999999999</v>
      </c>
      <c r="N960">
        <v>13219.84</v>
      </c>
      <c r="O960">
        <v>5592.6148107996996</v>
      </c>
    </row>
    <row r="961" spans="2:15" x14ac:dyDescent="0.55000000000000004">
      <c r="B961" s="2">
        <v>87.161878040142795</v>
      </c>
      <c r="D961" s="2">
        <f t="shared" si="30"/>
        <v>261.48563412042836</v>
      </c>
      <c r="F961">
        <v>0.62736073610461796</v>
      </c>
      <c r="H961" s="2">
        <v>32.479938072617898</v>
      </c>
      <c r="J961" s="3">
        <v>2.4550146875255499E-6</v>
      </c>
      <c r="K961" s="2">
        <f t="shared" si="31"/>
        <v>1.4582277999930753</v>
      </c>
      <c r="M961">
        <v>6577.6130000000003</v>
      </c>
      <c r="N961">
        <v>13230.85</v>
      </c>
      <c r="O961">
        <v>5596.3480846095199</v>
      </c>
    </row>
    <row r="962" spans="2:15" x14ac:dyDescent="0.55000000000000004">
      <c r="B962" s="2">
        <v>87.079813437630506</v>
      </c>
      <c r="D962" s="2">
        <f t="shared" si="30"/>
        <v>261.23944031289153</v>
      </c>
      <c r="F962">
        <v>0.62676005511103405</v>
      </c>
      <c r="H962" s="2">
        <v>32.501664768402698</v>
      </c>
      <c r="J962" s="3">
        <v>2.4531908802647402E-6</v>
      </c>
      <c r="K962" s="2">
        <f t="shared" si="31"/>
        <v>1.4608921252805733</v>
      </c>
      <c r="M962">
        <v>6584.8860000000004</v>
      </c>
      <c r="N962">
        <v>13221.64</v>
      </c>
      <c r="O962">
        <v>5600.1451690246604</v>
      </c>
    </row>
    <row r="963" spans="2:15" x14ac:dyDescent="0.55000000000000004">
      <c r="B963" s="2">
        <v>87.175267290369604</v>
      </c>
      <c r="D963" s="2">
        <f t="shared" ref="D963:D1026" si="32">0.5*((B963*(2)^2)+(2*B963*(-1)^2))</f>
        <v>261.5258018711088</v>
      </c>
      <c r="F963">
        <v>0.62630277373329801</v>
      </c>
      <c r="H963" s="2">
        <v>32.577155585469498</v>
      </c>
      <c r="J963" s="3">
        <v>2.4514398809981002E-6</v>
      </c>
      <c r="K963" s="2">
        <f t="shared" si="31"/>
        <v>1.4627051360923264</v>
      </c>
      <c r="M963">
        <v>6592.0450000000001</v>
      </c>
      <c r="N963">
        <v>13236.27</v>
      </c>
      <c r="O963">
        <v>5603.8818007221498</v>
      </c>
    </row>
    <row r="964" spans="2:15" x14ac:dyDescent="0.55000000000000004">
      <c r="B964" s="2">
        <v>87.309325797754298</v>
      </c>
      <c r="D964" s="2">
        <f t="shared" si="32"/>
        <v>261.92797739326289</v>
      </c>
      <c r="F964">
        <v>0.62671251044607001</v>
      </c>
      <c r="H964" s="2">
        <v>32.591479041689901</v>
      </c>
      <c r="J964" s="3">
        <v>2.4496155773351899E-6</v>
      </c>
      <c r="K964" s="2">
        <f t="shared" si="31"/>
        <v>1.4590595113297038</v>
      </c>
      <c r="M964">
        <v>6598.5510000000004</v>
      </c>
      <c r="N964">
        <v>13254.54</v>
      </c>
      <c r="O964">
        <v>5607.2769573803398</v>
      </c>
    </row>
    <row r="965" spans="2:15" x14ac:dyDescent="0.55000000000000004">
      <c r="B965" s="2">
        <v>87.256952470211104</v>
      </c>
      <c r="D965" s="2">
        <f t="shared" si="32"/>
        <v>261.77085741063331</v>
      </c>
      <c r="F965">
        <v>0.62679918793350398</v>
      </c>
      <c r="H965" s="2">
        <v>32.564365520330398</v>
      </c>
      <c r="J965" s="3">
        <v>2.4478816993099701E-6</v>
      </c>
      <c r="K965" s="2">
        <f t="shared" si="31"/>
        <v>1.4574866330588017</v>
      </c>
      <c r="M965">
        <v>6605.7939999999999</v>
      </c>
      <c r="N965">
        <v>13248.03</v>
      </c>
      <c r="O965">
        <v>5611.0555420500395</v>
      </c>
    </row>
    <row r="966" spans="2:15" x14ac:dyDescent="0.55000000000000004">
      <c r="B966" s="2">
        <v>87.377271783484204</v>
      </c>
      <c r="D966" s="2">
        <f t="shared" si="32"/>
        <v>262.1318153504526</v>
      </c>
      <c r="F966">
        <v>0.62702306032685995</v>
      </c>
      <c r="H966" s="2">
        <v>32.589707426792103</v>
      </c>
      <c r="J966" s="3">
        <v>2.4460628237898702E-6</v>
      </c>
      <c r="K966" s="2">
        <f t="shared" si="31"/>
        <v>1.4550103241654277</v>
      </c>
      <c r="M966">
        <v>6613.02</v>
      </c>
      <c r="N966">
        <v>13264.78</v>
      </c>
      <c r="O966">
        <v>5614.82353427423</v>
      </c>
    </row>
    <row r="967" spans="2:15" x14ac:dyDescent="0.55000000000000004">
      <c r="B967" s="2">
        <v>87.492445632326707</v>
      </c>
      <c r="D967" s="2">
        <f t="shared" si="32"/>
        <v>262.47733689698009</v>
      </c>
      <c r="F967">
        <v>0.627238298075806</v>
      </c>
      <c r="H967" s="2">
        <v>32.613832939416099</v>
      </c>
      <c r="J967" s="3">
        <v>2.4442512431693701E-6</v>
      </c>
      <c r="K967" s="2">
        <f t="shared" si="31"/>
        <v>1.45259506016966</v>
      </c>
      <c r="M967">
        <v>6620.2269999999999</v>
      </c>
      <c r="N967">
        <v>13280.84</v>
      </c>
      <c r="O967">
        <v>5618.5815360309498</v>
      </c>
    </row>
    <row r="968" spans="2:15" x14ac:dyDescent="0.55000000000000004">
      <c r="B968" s="2">
        <v>87.484764649713497</v>
      </c>
      <c r="D968" s="2">
        <f t="shared" si="32"/>
        <v>262.45429394914049</v>
      </c>
      <c r="F968">
        <v>0.62702706633755101</v>
      </c>
      <c r="H968" s="2">
        <v>32.629449322172498</v>
      </c>
      <c r="J968" s="3">
        <v>2.4424345978989998E-6</v>
      </c>
      <c r="K968" s="2">
        <f t="shared" si="31"/>
        <v>1.4528272321288409</v>
      </c>
      <c r="M968">
        <v>6627.44</v>
      </c>
      <c r="N968">
        <v>13281.01</v>
      </c>
      <c r="O968">
        <v>5622.3411492225796</v>
      </c>
    </row>
    <row r="969" spans="2:15" x14ac:dyDescent="0.55000000000000004">
      <c r="B969" s="2">
        <v>87.459688102141499</v>
      </c>
      <c r="D969" s="2">
        <f t="shared" si="32"/>
        <v>262.37906430642448</v>
      </c>
      <c r="F969">
        <v>0.62658554189899895</v>
      </c>
      <c r="H969" s="2">
        <v>32.658712038343701</v>
      </c>
      <c r="J969" s="3">
        <v>2.4406390929174099E-6</v>
      </c>
      <c r="K969" s="2">
        <f t="shared" si="31"/>
        <v>1.4545020007001344</v>
      </c>
      <c r="M969">
        <v>6634.76</v>
      </c>
      <c r="N969">
        <v>13279.24</v>
      </c>
      <c r="O969">
        <v>5626.1550415584397</v>
      </c>
    </row>
    <row r="970" spans="2:15" x14ac:dyDescent="0.55000000000000004">
      <c r="B970" s="2">
        <v>87.416950354414695</v>
      </c>
      <c r="D970" s="2">
        <f t="shared" si="32"/>
        <v>262.25085106324411</v>
      </c>
      <c r="F970">
        <v>0.62601734816827503</v>
      </c>
      <c r="H970" s="2">
        <v>32.692422908586302</v>
      </c>
      <c r="J970" s="3">
        <v>2.4388334535305001E-6</v>
      </c>
      <c r="K970" s="2">
        <f t="shared" si="31"/>
        <v>1.4569586689506449</v>
      </c>
      <c r="M970">
        <v>6641.9520000000002</v>
      </c>
      <c r="N970">
        <v>13275.31</v>
      </c>
      <c r="O970">
        <v>5629.9012297122299</v>
      </c>
    </row>
    <row r="971" spans="2:15" x14ac:dyDescent="0.55000000000000004">
      <c r="B971" s="2">
        <v>87.523670380869106</v>
      </c>
      <c r="D971" s="2">
        <f t="shared" si="32"/>
        <v>262.57101114260729</v>
      </c>
      <c r="F971">
        <v>0.62635874644426304</v>
      </c>
      <c r="H971" s="2">
        <v>32.702453916906997</v>
      </c>
      <c r="J971" s="3">
        <v>2.4370365485403199E-6</v>
      </c>
      <c r="K971" s="2">
        <f t="shared" si="31"/>
        <v>1.453763352275272</v>
      </c>
      <c r="M971">
        <v>6649.1660000000002</v>
      </c>
      <c r="N971">
        <v>13289.98</v>
      </c>
      <c r="O971">
        <v>5633.6577561800004</v>
      </c>
    </row>
    <row r="972" spans="2:15" x14ac:dyDescent="0.55000000000000004">
      <c r="B972" s="2">
        <v>87.510752338028595</v>
      </c>
      <c r="D972" s="2">
        <f t="shared" si="32"/>
        <v>262.53225701408576</v>
      </c>
      <c r="F972">
        <v>0.62607247601995097</v>
      </c>
      <c r="H972" s="2">
        <v>32.722678943390299</v>
      </c>
      <c r="J972" s="3">
        <v>2.4352591401660898E-6</v>
      </c>
      <c r="K972" s="2">
        <f t="shared" si="31"/>
        <v>1.4544808395363318</v>
      </c>
      <c r="M972">
        <v>6656.4859999999999</v>
      </c>
      <c r="N972">
        <v>13289.56</v>
      </c>
      <c r="O972">
        <v>5637.4682236235503</v>
      </c>
    </row>
    <row r="973" spans="2:15" x14ac:dyDescent="0.55000000000000004">
      <c r="B973" s="2">
        <v>87.693166673962395</v>
      </c>
      <c r="D973" s="2">
        <f t="shared" si="32"/>
        <v>263.07950002188716</v>
      </c>
      <c r="F973">
        <v>0.62655351614919896</v>
      </c>
      <c r="H973" s="2">
        <v>32.748704752133499</v>
      </c>
      <c r="J973" s="3">
        <v>2.4334683194231099E-6</v>
      </c>
      <c r="K973" s="2">
        <f t="shared" si="31"/>
        <v>1.4504270808919633</v>
      </c>
      <c r="M973">
        <v>6663.674</v>
      </c>
      <c r="N973">
        <v>13314.25</v>
      </c>
      <c r="O973">
        <v>5641.2089449814603</v>
      </c>
    </row>
    <row r="974" spans="2:15" x14ac:dyDescent="0.55000000000000004">
      <c r="B974" s="2">
        <v>87.726771687969901</v>
      </c>
      <c r="D974" s="2">
        <f t="shared" si="32"/>
        <v>263.18031506390969</v>
      </c>
      <c r="F974">
        <v>0.62645574092821898</v>
      </c>
      <c r="H974" s="2">
        <v>32.769831930941997</v>
      </c>
      <c r="J974" s="3">
        <v>2.4317111671078501E-6</v>
      </c>
      <c r="K974" s="2">
        <f t="shared" si="31"/>
        <v>1.4499855087096383</v>
      </c>
      <c r="M974">
        <v>6670.9129999999996</v>
      </c>
      <c r="N974">
        <v>13319.79</v>
      </c>
      <c r="O974">
        <v>5644.9751506884104</v>
      </c>
    </row>
    <row r="975" spans="2:15" x14ac:dyDescent="0.55000000000000004">
      <c r="B975" s="2">
        <v>87.606944795000899</v>
      </c>
      <c r="D975" s="2">
        <f t="shared" si="32"/>
        <v>262.82083438500268</v>
      </c>
      <c r="F975">
        <v>0.625329918821662</v>
      </c>
      <c r="H975" s="2">
        <v>32.823701118129101</v>
      </c>
      <c r="J975" s="3">
        <v>2.4300050289295399E-6</v>
      </c>
      <c r="K975" s="2">
        <f t="shared" si="31"/>
        <v>1.4559517369141732</v>
      </c>
      <c r="M975">
        <v>6678.058</v>
      </c>
      <c r="N975">
        <v>13306.39</v>
      </c>
      <c r="O975">
        <v>5648.6909582336903</v>
      </c>
    </row>
    <row r="976" spans="2:15" x14ac:dyDescent="0.55000000000000004">
      <c r="B976" s="2">
        <v>87.638341004651195</v>
      </c>
      <c r="D976" s="2">
        <f t="shared" si="32"/>
        <v>262.9150230139536</v>
      </c>
      <c r="F976">
        <v>0.62516704353476504</v>
      </c>
      <c r="H976" s="2">
        <v>32.849738458481802</v>
      </c>
      <c r="J976" s="3">
        <v>2.4282746786387602E-6</v>
      </c>
      <c r="K976" s="2">
        <f t="shared" si="31"/>
        <v>1.4559266780242839</v>
      </c>
      <c r="M976">
        <v>6684.7809999999999</v>
      </c>
      <c r="N976">
        <v>13311.74</v>
      </c>
      <c r="O976">
        <v>5652.1866278893103</v>
      </c>
    </row>
    <row r="977" spans="2:15" x14ac:dyDescent="0.55000000000000004">
      <c r="B977" s="2">
        <v>87.674434570098995</v>
      </c>
      <c r="D977" s="2">
        <f t="shared" si="32"/>
        <v>263.023303710297</v>
      </c>
      <c r="F977">
        <v>0.62538963148675097</v>
      </c>
      <c r="H977" s="2">
        <v>32.843752243495501</v>
      </c>
      <c r="J977" s="3">
        <v>2.4265962819221501E-6</v>
      </c>
      <c r="K977" s="2">
        <f t="shared" si="31"/>
        <v>1.4535388526392503</v>
      </c>
      <c r="M977">
        <v>6691.8429999999998</v>
      </c>
      <c r="N977">
        <v>13316.98</v>
      </c>
      <c r="O977">
        <v>5655.8568714950698</v>
      </c>
    </row>
    <row r="978" spans="2:15" x14ac:dyDescent="0.55000000000000004">
      <c r="B978" s="2">
        <v>87.707082595064307</v>
      </c>
      <c r="D978" s="2">
        <f t="shared" si="32"/>
        <v>263.12124778519291</v>
      </c>
      <c r="F978">
        <v>0.62508116607360797</v>
      </c>
      <c r="H978" s="2">
        <v>32.883037133627198</v>
      </c>
      <c r="J978" s="3">
        <v>2.4249195894320898E-6</v>
      </c>
      <c r="K978" s="2">
        <f t="shared" si="31"/>
        <v>1.4544479568083524</v>
      </c>
      <c r="M978">
        <v>6698.9459999999999</v>
      </c>
      <c r="N978">
        <v>13322.75</v>
      </c>
      <c r="O978">
        <v>5659.5467334676396</v>
      </c>
    </row>
    <row r="979" spans="2:15" x14ac:dyDescent="0.55000000000000004">
      <c r="B979" s="2">
        <v>87.882480994160602</v>
      </c>
      <c r="D979" s="2">
        <f t="shared" si="32"/>
        <v>263.64744298248183</v>
      </c>
      <c r="F979">
        <v>0.62567112939731695</v>
      </c>
      <c r="H979" s="2">
        <v>32.896949856305902</v>
      </c>
      <c r="J979" s="3">
        <v>2.4231992499031701E-6</v>
      </c>
      <c r="K979" s="2">
        <f t="shared" si="31"/>
        <v>1.4497607382576032</v>
      </c>
      <c r="M979">
        <v>6705.74</v>
      </c>
      <c r="N979">
        <v>13346.25</v>
      </c>
      <c r="O979">
        <v>5663.0752408935896</v>
      </c>
    </row>
    <row r="980" spans="2:15" x14ac:dyDescent="0.55000000000000004">
      <c r="B980" s="2">
        <v>87.9240627082457</v>
      </c>
      <c r="D980" s="2">
        <f t="shared" si="32"/>
        <v>263.77218812473711</v>
      </c>
      <c r="F980">
        <v>0.625863461757728</v>
      </c>
      <c r="H980" s="2">
        <v>32.895604449859498</v>
      </c>
      <c r="J980" s="3">
        <v>2.4215256322502701E-6</v>
      </c>
      <c r="K980" s="2">
        <f t="shared" si="31"/>
        <v>1.4475700734639647</v>
      </c>
      <c r="M980">
        <v>6712.9009999999998</v>
      </c>
      <c r="N980">
        <v>13352.29</v>
      </c>
      <c r="O980">
        <v>5666.7922586674204</v>
      </c>
    </row>
    <row r="981" spans="2:15" x14ac:dyDescent="0.55000000000000004">
      <c r="B981" s="2">
        <v>87.953574748749602</v>
      </c>
      <c r="D981" s="2">
        <f t="shared" si="32"/>
        <v>263.86072424624882</v>
      </c>
      <c r="F981">
        <v>0.62574368450996298</v>
      </c>
      <c r="H981" s="2">
        <v>32.917180819644599</v>
      </c>
      <c r="J981" s="3">
        <v>2.4198022088461102E-6</v>
      </c>
      <c r="K981" s="2">
        <f t="shared" si="31"/>
        <v>1.4472799028033654</v>
      </c>
      <c r="M981">
        <v>6720.03</v>
      </c>
      <c r="N981">
        <v>13357.3</v>
      </c>
      <c r="O981">
        <v>5670.4905927681302</v>
      </c>
    </row>
    <row r="982" spans="2:15" x14ac:dyDescent="0.55000000000000004">
      <c r="B982" s="2">
        <v>87.836301020174105</v>
      </c>
      <c r="D982" s="2">
        <f t="shared" si="32"/>
        <v>263.5089030605223</v>
      </c>
      <c r="F982">
        <v>0.62496510266928795</v>
      </c>
      <c r="H982" s="2">
        <v>32.941678135010498</v>
      </c>
      <c r="J982" s="3">
        <v>2.4181034669348599E-6</v>
      </c>
      <c r="K982" s="2">
        <f t="shared" si="31"/>
        <v>1.4510781187359232</v>
      </c>
      <c r="M982">
        <v>6727.2539999999999</v>
      </c>
      <c r="N982">
        <v>13343.59</v>
      </c>
      <c r="O982">
        <v>5674.2352167756098</v>
      </c>
    </row>
    <row r="983" spans="2:15" x14ac:dyDescent="0.55000000000000004">
      <c r="B983" s="2">
        <v>87.8697249837562</v>
      </c>
      <c r="D983" s="2">
        <f t="shared" si="32"/>
        <v>263.60917495126859</v>
      </c>
      <c r="F983">
        <v>0.62461185872890801</v>
      </c>
      <c r="H983" s="2">
        <v>32.985252735654299</v>
      </c>
      <c r="J983" s="3">
        <v>2.4164238417131601E-6</v>
      </c>
      <c r="K983" s="2">
        <f t="shared" si="31"/>
        <v>1.4522568564577172</v>
      </c>
      <c r="M983">
        <v>6734.3519999999999</v>
      </c>
      <c r="N983">
        <v>13349.55</v>
      </c>
      <c r="O983">
        <v>5677.91401032657</v>
      </c>
    </row>
    <row r="984" spans="2:15" x14ac:dyDescent="0.55000000000000004">
      <c r="B984" s="2">
        <v>87.902867089024696</v>
      </c>
      <c r="D984" s="2">
        <f t="shared" si="32"/>
        <v>263.70860126707407</v>
      </c>
      <c r="F984">
        <v>0.62472211656757504</v>
      </c>
      <c r="H984" s="2">
        <v>32.988001908811</v>
      </c>
      <c r="J984" s="3">
        <v>2.41470317864924E-6</v>
      </c>
      <c r="K984" s="2">
        <f t="shared" si="31"/>
        <v>1.4505404466547605</v>
      </c>
      <c r="M984">
        <v>6741.2420000000002</v>
      </c>
      <c r="N984">
        <v>13354.62</v>
      </c>
      <c r="O984">
        <v>5681.4825580655897</v>
      </c>
    </row>
    <row r="985" spans="2:15" x14ac:dyDescent="0.55000000000000004">
      <c r="B985" s="2">
        <v>87.942831471172795</v>
      </c>
      <c r="D985" s="2">
        <f t="shared" si="32"/>
        <v>263.8284944135184</v>
      </c>
      <c r="F985">
        <v>0.62470600492835504</v>
      </c>
      <c r="H985" s="2">
        <v>33.004416560728899</v>
      </c>
      <c r="J985" s="3">
        <v>2.4130593641059399E-6</v>
      </c>
      <c r="K985" s="2">
        <f t="shared" si="31"/>
        <v>1.4496526077162086</v>
      </c>
      <c r="M985">
        <v>6748.6530000000002</v>
      </c>
      <c r="N985">
        <v>13360.82</v>
      </c>
      <c r="O985">
        <v>5685.3189826012003</v>
      </c>
    </row>
    <row r="986" spans="2:15" x14ac:dyDescent="0.55000000000000004">
      <c r="B986" s="2">
        <v>87.965235503996794</v>
      </c>
      <c r="D986" s="2">
        <f t="shared" si="32"/>
        <v>263.8957065119904</v>
      </c>
      <c r="F986">
        <v>0.62406414261279297</v>
      </c>
      <c r="H986" s="2">
        <v>33.069286229462598</v>
      </c>
      <c r="J986" s="3">
        <v>2.41138600186719E-6</v>
      </c>
      <c r="K986" s="2">
        <f t="shared" si="31"/>
        <v>1.4526174510012091</v>
      </c>
      <c r="M986">
        <v>6755.6710000000003</v>
      </c>
      <c r="N986">
        <v>13365.82</v>
      </c>
      <c r="O986">
        <v>5688.9500039881796</v>
      </c>
    </row>
    <row r="987" spans="2:15" x14ac:dyDescent="0.55000000000000004">
      <c r="B987" s="2">
        <v>88.141308233451198</v>
      </c>
      <c r="D987" s="2">
        <f t="shared" si="32"/>
        <v>264.42392470035361</v>
      </c>
      <c r="F987">
        <v>0.62472320796948</v>
      </c>
      <c r="H987" s="2">
        <v>33.0773873992228</v>
      </c>
      <c r="J987" s="3">
        <v>2.4097147132261899E-6</v>
      </c>
      <c r="K987" s="2">
        <f t="shared" si="31"/>
        <v>1.447537078424733</v>
      </c>
      <c r="M987">
        <v>6762.4650000000001</v>
      </c>
      <c r="N987">
        <v>13389.26</v>
      </c>
      <c r="O987">
        <v>5692.4642769790298</v>
      </c>
    </row>
    <row r="988" spans="2:15" x14ac:dyDescent="0.55000000000000004">
      <c r="B988" s="2">
        <v>88.170919108523293</v>
      </c>
      <c r="D988" s="2">
        <f t="shared" si="32"/>
        <v>264.51275732556985</v>
      </c>
      <c r="F988">
        <v>0.62483791046496595</v>
      </c>
      <c r="H988" s="2">
        <v>33.078386248978099</v>
      </c>
      <c r="J988" s="3">
        <v>2.4080869064978699E-6</v>
      </c>
      <c r="K988" s="2">
        <f t="shared" si="31"/>
        <v>1.4458516368691952</v>
      </c>
      <c r="M988">
        <v>6769.6840000000002</v>
      </c>
      <c r="N988">
        <v>13393.8</v>
      </c>
      <c r="O988">
        <v>5696.1937144870599</v>
      </c>
    </row>
    <row r="989" spans="2:15" x14ac:dyDescent="0.55000000000000004">
      <c r="B989" s="2">
        <v>88.197465173213999</v>
      </c>
      <c r="D989" s="2">
        <f t="shared" si="32"/>
        <v>264.59239551964197</v>
      </c>
      <c r="F989">
        <v>0.62463617006289096</v>
      </c>
      <c r="H989" s="2">
        <v>33.106138318162401</v>
      </c>
      <c r="J989" s="3">
        <v>2.4064087797782599E-6</v>
      </c>
      <c r="K989" s="2">
        <f t="shared" si="31"/>
        <v>1.4460879136744631</v>
      </c>
      <c r="M989">
        <v>6776.8040000000001</v>
      </c>
      <c r="N989">
        <v>13398.54</v>
      </c>
      <c r="O989">
        <v>5699.87004509286</v>
      </c>
    </row>
    <row r="990" spans="2:15" x14ac:dyDescent="0.55000000000000004">
      <c r="B990" s="2">
        <v>88.107367985808494</v>
      </c>
      <c r="D990" s="2">
        <f t="shared" si="32"/>
        <v>264.3221039574255</v>
      </c>
      <c r="F990">
        <v>0.62408629879002897</v>
      </c>
      <c r="H990" s="2">
        <v>33.120766803414199</v>
      </c>
      <c r="J990" s="3">
        <v>2.40473979091037E-6</v>
      </c>
      <c r="K990" s="2">
        <f t="shared" si="31"/>
        <v>1.4484769766627228</v>
      </c>
      <c r="M990">
        <v>6783.9780000000001</v>
      </c>
      <c r="N990">
        <v>13388.08</v>
      </c>
      <c r="O990">
        <v>5703.5700060357804</v>
      </c>
    </row>
    <row r="991" spans="2:15" x14ac:dyDescent="0.55000000000000004">
      <c r="B991" s="2">
        <v>88.166532811135696</v>
      </c>
      <c r="D991" s="2">
        <f t="shared" si="32"/>
        <v>264.49959843340707</v>
      </c>
      <c r="F991">
        <v>0.62422285851289205</v>
      </c>
      <c r="H991" s="2">
        <v>33.130967674597898</v>
      </c>
      <c r="J991" s="3">
        <v>2.4030581621913299E-6</v>
      </c>
      <c r="K991" s="2">
        <f t="shared" si="31"/>
        <v>1.4466216907961433</v>
      </c>
      <c r="M991">
        <v>6791.223</v>
      </c>
      <c r="N991">
        <v>13396.62</v>
      </c>
      <c r="O991">
        <v>5707.3044867913404</v>
      </c>
    </row>
    <row r="992" spans="2:15" x14ac:dyDescent="0.55000000000000004">
      <c r="B992" s="2">
        <v>88.189185401920696</v>
      </c>
      <c r="D992" s="2">
        <f t="shared" si="32"/>
        <v>264.56755620576212</v>
      </c>
      <c r="F992">
        <v>0.62402885963630705</v>
      </c>
      <c r="H992" s="2">
        <v>33.156588603305302</v>
      </c>
      <c r="J992" s="3">
        <v>2.4013933016731E-6</v>
      </c>
      <c r="K992" s="2">
        <f t="shared" si="31"/>
        <v>1.4468154223155114</v>
      </c>
      <c r="M992">
        <v>6798.5739999999996</v>
      </c>
      <c r="N992">
        <v>13400.81</v>
      </c>
      <c r="O992">
        <v>5711.0894901965003</v>
      </c>
    </row>
    <row r="993" spans="2:15" x14ac:dyDescent="0.55000000000000004">
      <c r="B993" s="2">
        <v>88.1643877725772</v>
      </c>
      <c r="D993" s="2">
        <f t="shared" si="32"/>
        <v>264.49316331773161</v>
      </c>
      <c r="F993">
        <v>0.62364719091096199</v>
      </c>
      <c r="H993" s="2">
        <v>33.180914999824601</v>
      </c>
      <c r="J993" s="3">
        <v>2.3997127631503402E-6</v>
      </c>
      <c r="K993" s="2">
        <f t="shared" si="31"/>
        <v>1.4481563495848186</v>
      </c>
      <c r="M993">
        <v>6805.76</v>
      </c>
      <c r="N993">
        <v>13398.91</v>
      </c>
      <c r="O993">
        <v>5714.7858446308001</v>
      </c>
    </row>
    <row r="994" spans="2:15" x14ac:dyDescent="0.55000000000000004">
      <c r="B994" s="2">
        <v>88.178591587004505</v>
      </c>
      <c r="D994" s="2">
        <f t="shared" si="32"/>
        <v>264.5357747610135</v>
      </c>
      <c r="F994">
        <v>0.62354703992417404</v>
      </c>
      <c r="H994" s="2">
        <v>33.195091818245203</v>
      </c>
      <c r="J994" s="3">
        <v>2.3980610486015799E-6</v>
      </c>
      <c r="K994" s="2">
        <f t="shared" si="31"/>
        <v>1.4477771882268651</v>
      </c>
      <c r="M994">
        <v>6813.0280000000002</v>
      </c>
      <c r="N994">
        <v>13401.77</v>
      </c>
      <c r="O994">
        <v>5718.5204764295704</v>
      </c>
    </row>
    <row r="995" spans="2:15" x14ac:dyDescent="0.55000000000000004">
      <c r="B995" s="2">
        <v>88.315265798062498</v>
      </c>
      <c r="D995" s="2">
        <f t="shared" si="32"/>
        <v>264.94579739418748</v>
      </c>
      <c r="F995">
        <v>0.62385927276036002</v>
      </c>
      <c r="H995" s="2">
        <v>33.218968303645397</v>
      </c>
      <c r="J995" s="3">
        <v>2.3964098527070199E-6</v>
      </c>
      <c r="K995" s="2">
        <f t="shared" si="31"/>
        <v>1.4448568517273692</v>
      </c>
      <c r="M995">
        <v>6820.2619999999997</v>
      </c>
      <c r="N995">
        <v>13420.5</v>
      </c>
      <c r="O995">
        <v>5722.2353206569796</v>
      </c>
    </row>
    <row r="996" spans="2:15" x14ac:dyDescent="0.55000000000000004">
      <c r="B996" s="2">
        <v>88.434600751308494</v>
      </c>
      <c r="D996" s="2">
        <f t="shared" si="32"/>
        <v>265.30380225392548</v>
      </c>
      <c r="F996">
        <v>0.62359017211236001</v>
      </c>
      <c r="H996" s="2">
        <v>33.287652848112202</v>
      </c>
      <c r="J996" s="3">
        <v>2.3948404561454001E-6</v>
      </c>
      <c r="K996" s="2">
        <f t="shared" si="31"/>
        <v>1.4455671757341679</v>
      </c>
      <c r="M996">
        <v>6827.4610000000002</v>
      </c>
      <c r="N996">
        <v>13437.92</v>
      </c>
      <c r="O996">
        <v>5725.9266206764596</v>
      </c>
    </row>
    <row r="997" spans="2:15" x14ac:dyDescent="0.55000000000000004">
      <c r="B997" s="2">
        <v>88.476616403902597</v>
      </c>
      <c r="D997" s="2">
        <f t="shared" si="32"/>
        <v>265.42984921170779</v>
      </c>
      <c r="F997">
        <v>0.62343200606651505</v>
      </c>
      <c r="H997" s="2">
        <v>33.317461949240098</v>
      </c>
      <c r="J997" s="3">
        <v>2.3932254948008601E-6</v>
      </c>
      <c r="K997" s="2">
        <f t="shared" si="31"/>
        <v>1.4455660197713385</v>
      </c>
      <c r="M997">
        <v>6834.0249999999996</v>
      </c>
      <c r="N997">
        <v>13444.65</v>
      </c>
      <c r="O997">
        <v>5729.2892921941902</v>
      </c>
    </row>
    <row r="998" spans="2:15" x14ac:dyDescent="0.55000000000000004">
      <c r="B998" s="2">
        <v>88.499428943333399</v>
      </c>
      <c r="D998" s="2">
        <f t="shared" si="32"/>
        <v>265.49828683000021</v>
      </c>
      <c r="F998">
        <v>0.62337350877488396</v>
      </c>
      <c r="H998" s="2">
        <v>33.331229398354203</v>
      </c>
      <c r="J998" s="3">
        <v>2.39173379539371E-6</v>
      </c>
      <c r="K998" s="2">
        <f t="shared" si="31"/>
        <v>1.4450250044696138</v>
      </c>
      <c r="M998">
        <v>6841.0749999999998</v>
      </c>
      <c r="N998">
        <v>13448.53</v>
      </c>
      <c r="O998">
        <v>5732.8947468471597</v>
      </c>
    </row>
    <row r="999" spans="2:15" x14ac:dyDescent="0.55000000000000004">
      <c r="B999" s="2">
        <v>88.396399478912798</v>
      </c>
      <c r="D999" s="2">
        <f t="shared" si="32"/>
        <v>265.18919843673837</v>
      </c>
      <c r="F999">
        <v>0.62293096729792696</v>
      </c>
      <c r="H999" s="2">
        <v>33.331544845859703</v>
      </c>
      <c r="J999" s="3">
        <v>2.3901167106537401E-6</v>
      </c>
      <c r="K999" s="2">
        <f t="shared" si="31"/>
        <v>1.4467718630854884</v>
      </c>
      <c r="M999">
        <v>6847.7179999999998</v>
      </c>
      <c r="N999">
        <v>13436.09</v>
      </c>
      <c r="O999">
        <v>5736.2859093951802</v>
      </c>
    </row>
    <row r="1000" spans="2:15" x14ac:dyDescent="0.55000000000000004">
      <c r="B1000" s="2">
        <v>88.479264416959296</v>
      </c>
      <c r="D1000" s="2">
        <f t="shared" si="32"/>
        <v>265.43779325087792</v>
      </c>
      <c r="F1000">
        <v>0.62349827852174899</v>
      </c>
      <c r="H1000" s="2">
        <v>33.312595368114501</v>
      </c>
      <c r="J1000" s="3">
        <v>2.3885584734530198E-6</v>
      </c>
      <c r="K1000" s="2">
        <f t="shared" si="31"/>
        <v>1.4423397916008107</v>
      </c>
      <c r="M1000">
        <v>6855.0349999999999</v>
      </c>
      <c r="N1000">
        <v>13446.99</v>
      </c>
      <c r="O1000">
        <v>5740.0265904149001</v>
      </c>
    </row>
    <row r="1001" spans="2:15" x14ac:dyDescent="0.55000000000000004">
      <c r="B1001" s="2">
        <v>88.5291018669664</v>
      </c>
      <c r="D1001" s="2">
        <f t="shared" si="32"/>
        <v>265.58730560089919</v>
      </c>
      <c r="F1001">
        <v>0.62345282422008796</v>
      </c>
      <c r="H1001" s="2">
        <v>33.335383282338398</v>
      </c>
      <c r="J1001" s="3">
        <v>2.38692630066775E-6</v>
      </c>
      <c r="K1001" s="2">
        <f t="shared" si="31"/>
        <v>1.4416333079180197</v>
      </c>
      <c r="M1001">
        <v>6862.2860000000001</v>
      </c>
      <c r="N1001">
        <v>13454.58</v>
      </c>
      <c r="O1001">
        <v>5743.7227892122901</v>
      </c>
    </row>
    <row r="1002" spans="2:15" x14ac:dyDescent="0.55000000000000004">
      <c r="B1002" s="2">
        <v>88.623796090923307</v>
      </c>
      <c r="D1002" s="2">
        <f t="shared" si="32"/>
        <v>265.87138827276993</v>
      </c>
      <c r="F1002">
        <v>0.62345344227400601</v>
      </c>
      <c r="H1002" s="2">
        <v>33.370985350647501</v>
      </c>
      <c r="J1002" s="3">
        <v>2.3853277155283301E-6</v>
      </c>
      <c r="K1002" s="2">
        <f t="shared" si="31"/>
        <v>1.4406640166337361</v>
      </c>
      <c r="M1002">
        <v>6869.5739999999996</v>
      </c>
      <c r="N1002">
        <v>13468.16</v>
      </c>
      <c r="O1002">
        <v>5747.43106128814</v>
      </c>
    </row>
    <row r="1003" spans="2:15" x14ac:dyDescent="0.55000000000000004">
      <c r="B1003" s="2">
        <v>88.660467483981293</v>
      </c>
      <c r="D1003" s="2">
        <f t="shared" si="32"/>
        <v>265.98140245194389</v>
      </c>
      <c r="F1003">
        <v>0.62338042723266296</v>
      </c>
      <c r="H1003" s="2">
        <v>33.3912673851694</v>
      </c>
      <c r="J1003" s="3">
        <v>2.3837016697345598E-6</v>
      </c>
      <c r="K1003" s="2">
        <f t="shared" si="31"/>
        <v>1.4401297590390219</v>
      </c>
      <c r="M1003">
        <v>6876.68</v>
      </c>
      <c r="N1003">
        <v>13474.01</v>
      </c>
      <c r="O1003">
        <v>5751.0384718085197</v>
      </c>
    </row>
    <row r="1004" spans="2:15" x14ac:dyDescent="0.55000000000000004">
      <c r="B1004" s="2">
        <v>88.701352488644005</v>
      </c>
      <c r="D1004" s="2">
        <f t="shared" si="32"/>
        <v>266.10405746593199</v>
      </c>
      <c r="F1004">
        <v>0.62340534036679396</v>
      </c>
      <c r="H1004" s="2">
        <v>33.404455649465902</v>
      </c>
      <c r="J1004" s="3">
        <v>2.3821185587469198E-6</v>
      </c>
      <c r="K1004" s="2">
        <f t="shared" si="31"/>
        <v>1.4390206014427382</v>
      </c>
      <c r="M1004">
        <v>6884.05</v>
      </c>
      <c r="N1004">
        <v>13480.23</v>
      </c>
      <c r="O1004">
        <v>5754.7734241734097</v>
      </c>
    </row>
    <row r="1005" spans="2:15" x14ac:dyDescent="0.55000000000000004">
      <c r="B1005" s="2">
        <v>88.7114579994265</v>
      </c>
      <c r="D1005" s="2">
        <f t="shared" si="32"/>
        <v>266.1343739982795</v>
      </c>
      <c r="F1005">
        <v>0.62307563929983301</v>
      </c>
      <c r="H1005" s="2">
        <v>33.437509593213598</v>
      </c>
      <c r="J1005" s="3">
        <v>2.3805180243306102E-6</v>
      </c>
      <c r="K1005" s="2">
        <f t="shared" ref="K1005:K1068" si="33">(J1005*H1005)/(B1005-H1005)*10^6</f>
        <v>1.440074331046443</v>
      </c>
      <c r="M1005">
        <v>6891.268</v>
      </c>
      <c r="N1005">
        <v>13482.94</v>
      </c>
      <c r="O1005">
        <v>5758.4351708439499</v>
      </c>
    </row>
    <row r="1006" spans="2:15" x14ac:dyDescent="0.55000000000000004">
      <c r="B1006" s="2">
        <v>88.628185287746703</v>
      </c>
      <c r="D1006" s="2">
        <f t="shared" si="32"/>
        <v>265.88455586324011</v>
      </c>
      <c r="F1006">
        <v>0.62256107241191905</v>
      </c>
      <c r="H1006" s="2">
        <v>33.4517272090849</v>
      </c>
      <c r="J1006" s="3">
        <v>2.3789227496037999E-6</v>
      </c>
      <c r="K1006" s="2">
        <f t="shared" si="33"/>
        <v>1.4422650101567109</v>
      </c>
      <c r="M1006">
        <v>6898.433</v>
      </c>
      <c r="N1006">
        <v>13473.31</v>
      </c>
      <c r="O1006">
        <v>5762.0641379487097</v>
      </c>
    </row>
    <row r="1007" spans="2:15" x14ac:dyDescent="0.55000000000000004">
      <c r="B1007" s="2">
        <v>88.509549576376799</v>
      </c>
      <c r="D1007" s="2">
        <f t="shared" si="32"/>
        <v>265.5286487291304</v>
      </c>
      <c r="F1007">
        <v>0.62172358079659196</v>
      </c>
      <c r="H1007" s="2">
        <v>33.481075479058298</v>
      </c>
      <c r="J1007" s="3">
        <v>2.3773697600622699E-6</v>
      </c>
      <c r="K1007" s="2">
        <f t="shared" si="33"/>
        <v>1.4464674458809732</v>
      </c>
      <c r="M1007">
        <v>6905.7569999999996</v>
      </c>
      <c r="N1007">
        <v>13459.45</v>
      </c>
      <c r="O1007">
        <v>5765.7668210930697</v>
      </c>
    </row>
    <row r="1008" spans="2:15" x14ac:dyDescent="0.55000000000000004">
      <c r="B1008" s="2">
        <v>88.752659653850202</v>
      </c>
      <c r="D1008" s="2">
        <f t="shared" si="32"/>
        <v>266.25797896155063</v>
      </c>
      <c r="F1008">
        <v>0.62195375855380297</v>
      </c>
      <c r="H1008" s="2">
        <v>33.552609400491598</v>
      </c>
      <c r="J1008" s="3">
        <v>2.3758541477346099E-6</v>
      </c>
      <c r="K1008" s="2">
        <f t="shared" si="33"/>
        <v>1.4441310441855435</v>
      </c>
      <c r="M1008">
        <v>6912.8010000000004</v>
      </c>
      <c r="N1008">
        <v>13492.73</v>
      </c>
      <c r="O1008">
        <v>5769.3220125931803</v>
      </c>
    </row>
    <row r="1009" spans="2:15" x14ac:dyDescent="0.55000000000000004">
      <c r="B1009" s="2">
        <v>88.607716621561806</v>
      </c>
      <c r="D1009" s="2">
        <f t="shared" si="32"/>
        <v>265.82314986468543</v>
      </c>
      <c r="F1009">
        <v>0.62129256876917305</v>
      </c>
      <c r="H1009" s="2">
        <v>33.5564007489807</v>
      </c>
      <c r="J1009" s="3">
        <v>2.37430309895959E-6</v>
      </c>
      <c r="K1009" s="2">
        <f t="shared" si="33"/>
        <v>1.4472508971927553</v>
      </c>
      <c r="M1009">
        <v>6919.3940000000002</v>
      </c>
      <c r="N1009">
        <v>13474.97</v>
      </c>
      <c r="O1009">
        <v>5772.5997385498604</v>
      </c>
    </row>
    <row r="1010" spans="2:15" x14ac:dyDescent="0.55000000000000004">
      <c r="B1010" s="2">
        <v>88.654165408557503</v>
      </c>
      <c r="D1010" s="2">
        <f t="shared" si="32"/>
        <v>265.96249622567251</v>
      </c>
      <c r="F1010">
        <v>0.62179147681080704</v>
      </c>
      <c r="H1010" s="2">
        <v>33.529760973740999</v>
      </c>
      <c r="J1010" s="3">
        <v>2.3728020349774001E-6</v>
      </c>
      <c r="K1010" s="2">
        <f t="shared" si="33"/>
        <v>1.4432715579698634</v>
      </c>
      <c r="M1010">
        <v>6926.6459999999997</v>
      </c>
      <c r="N1010">
        <v>13481.03</v>
      </c>
      <c r="O1010">
        <v>5776.2545988330903</v>
      </c>
    </row>
    <row r="1011" spans="2:15" x14ac:dyDescent="0.55000000000000004">
      <c r="B1011" s="2">
        <v>88.934318295660901</v>
      </c>
      <c r="D1011" s="2">
        <f t="shared" si="32"/>
        <v>266.80295488698272</v>
      </c>
      <c r="F1011">
        <v>0.62265465957455002</v>
      </c>
      <c r="H1011" s="2">
        <v>33.558950612781402</v>
      </c>
      <c r="J1011" s="3">
        <v>2.3712499960105298E-6</v>
      </c>
      <c r="K1011" s="2">
        <f t="shared" si="33"/>
        <v>1.4370407788963238</v>
      </c>
      <c r="M1011">
        <v>6933.94</v>
      </c>
      <c r="N1011">
        <v>13518.17</v>
      </c>
      <c r="O1011">
        <v>5779.9750179452403</v>
      </c>
    </row>
    <row r="1012" spans="2:15" x14ac:dyDescent="0.55000000000000004">
      <c r="B1012" s="2">
        <v>88.958564728447399</v>
      </c>
      <c r="D1012" s="2">
        <f t="shared" si="32"/>
        <v>266.87569418534218</v>
      </c>
      <c r="F1012">
        <v>0.62252002539376305</v>
      </c>
      <c r="H1012" s="2">
        <v>33.580076754701601</v>
      </c>
      <c r="J1012" s="3">
        <v>2.3696847912364602E-6</v>
      </c>
      <c r="K1012" s="2">
        <f t="shared" si="33"/>
        <v>1.4369153092784772</v>
      </c>
      <c r="M1012">
        <v>6941.0990000000002</v>
      </c>
      <c r="N1012">
        <v>13522.42</v>
      </c>
      <c r="O1012">
        <v>5783.5768827813299</v>
      </c>
    </row>
    <row r="1013" spans="2:15" x14ac:dyDescent="0.55000000000000004">
      <c r="B1013" s="2">
        <v>88.987045634521706</v>
      </c>
      <c r="D1013" s="2">
        <f t="shared" si="32"/>
        <v>266.96113690356515</v>
      </c>
      <c r="F1013">
        <v>0.62248441377838504</v>
      </c>
      <c r="H1013" s="2">
        <v>33.593996698846098</v>
      </c>
      <c r="J1013" s="3">
        <v>2.36814301641629E-6</v>
      </c>
      <c r="K1013" s="2">
        <f t="shared" si="33"/>
        <v>1.4361980465864381</v>
      </c>
      <c r="M1013">
        <v>6948.3940000000002</v>
      </c>
      <c r="N1013">
        <v>13527.05</v>
      </c>
      <c r="O1013">
        <v>5787.1946964607496</v>
      </c>
    </row>
    <row r="1014" spans="2:15" x14ac:dyDescent="0.55000000000000004">
      <c r="B1014" s="2">
        <v>88.961113763167404</v>
      </c>
      <c r="D1014" s="2">
        <f t="shared" si="32"/>
        <v>266.8833412895022</v>
      </c>
      <c r="F1014">
        <v>0.62209905683395295</v>
      </c>
      <c r="H1014" s="2">
        <v>33.618488796203003</v>
      </c>
      <c r="J1014" s="3">
        <v>2.3665871474591499E-6</v>
      </c>
      <c r="K1014" s="2">
        <f t="shared" si="33"/>
        <v>1.4376095017102235</v>
      </c>
      <c r="M1014">
        <v>6955.6610000000001</v>
      </c>
      <c r="N1014">
        <v>13524.95</v>
      </c>
      <c r="O1014">
        <v>5790.8433578491204</v>
      </c>
    </row>
    <row r="1015" spans="2:15" x14ac:dyDescent="0.55000000000000004">
      <c r="B1015" s="2">
        <v>88.951620190685006</v>
      </c>
      <c r="D1015" s="2">
        <f t="shared" si="32"/>
        <v>266.85486057205503</v>
      </c>
      <c r="F1015">
        <v>0.62179737950667302</v>
      </c>
      <c r="H1015" s="2">
        <v>33.641735853244199</v>
      </c>
      <c r="J1015" s="3">
        <v>2.36504209192189E-6</v>
      </c>
      <c r="K1015" s="2">
        <f t="shared" si="33"/>
        <v>1.4385154171147152</v>
      </c>
      <c r="M1015">
        <v>6962.98</v>
      </c>
      <c r="N1015">
        <v>13524.92</v>
      </c>
      <c r="O1015">
        <v>5794.5161263294103</v>
      </c>
    </row>
    <row r="1016" spans="2:15" x14ac:dyDescent="0.55000000000000004">
      <c r="B1016" s="2">
        <v>88.909684614980307</v>
      </c>
      <c r="D1016" s="2">
        <f t="shared" si="32"/>
        <v>266.72905384494095</v>
      </c>
      <c r="F1016">
        <v>0.62132847808941705</v>
      </c>
      <c r="H1016" s="2">
        <v>33.667565585744498</v>
      </c>
      <c r="J1016" s="3">
        <v>2.3635055608539301E-6</v>
      </c>
      <c r="K1016" s="2">
        <f t="shared" si="33"/>
        <v>1.4404494230246456</v>
      </c>
      <c r="M1016">
        <v>6970.2820000000002</v>
      </c>
      <c r="N1016">
        <v>13520.79</v>
      </c>
      <c r="O1016">
        <v>5798.1773754314099</v>
      </c>
    </row>
    <row r="1017" spans="2:15" x14ac:dyDescent="0.55000000000000004">
      <c r="B1017" s="2">
        <v>88.935492127777195</v>
      </c>
      <c r="D1017" s="2">
        <f t="shared" si="32"/>
        <v>266.80647638333159</v>
      </c>
      <c r="F1017">
        <v>0.62099727809901895</v>
      </c>
      <c r="H1017" s="2">
        <v>33.706793590030898</v>
      </c>
      <c r="J1017" s="3">
        <v>2.3619970529803601E-6</v>
      </c>
      <c r="K1017" s="2">
        <f t="shared" si="33"/>
        <v>1.4415575458591843</v>
      </c>
      <c r="M1017">
        <v>6977.5079999999998</v>
      </c>
      <c r="N1017">
        <v>13525.59</v>
      </c>
      <c r="O1017">
        <v>5801.7972998179903</v>
      </c>
    </row>
    <row r="1018" spans="2:15" x14ac:dyDescent="0.55000000000000004">
      <c r="B1018" s="2">
        <v>89.044223942214799</v>
      </c>
      <c r="D1018" s="2">
        <f t="shared" si="32"/>
        <v>267.13267182664441</v>
      </c>
      <c r="F1018">
        <v>0.62114512240295205</v>
      </c>
      <c r="H1018" s="2">
        <v>33.734838562351896</v>
      </c>
      <c r="J1018" s="3">
        <v>2.3604919829207799E-6</v>
      </c>
      <c r="K1018" s="2">
        <f t="shared" si="33"/>
        <v>1.4397342408464096</v>
      </c>
      <c r="M1018">
        <v>6984.5410000000002</v>
      </c>
      <c r="N1018">
        <v>13540.76</v>
      </c>
      <c r="O1018">
        <v>5805.3613849511003</v>
      </c>
    </row>
    <row r="1019" spans="2:15" x14ac:dyDescent="0.55000000000000004">
      <c r="B1019" s="2">
        <v>89.036082659903897</v>
      </c>
      <c r="D1019" s="2">
        <f t="shared" si="32"/>
        <v>267.10824797971168</v>
      </c>
      <c r="F1019">
        <v>0.62103620896027101</v>
      </c>
      <c r="H1019" s="2">
        <v>33.741451424123902</v>
      </c>
      <c r="J1019" s="3">
        <v>2.3590021708572598E-6</v>
      </c>
      <c r="K1019" s="2">
        <f t="shared" si="33"/>
        <v>1.439491599428157</v>
      </c>
      <c r="M1019">
        <v>6991.6729999999998</v>
      </c>
      <c r="N1019">
        <v>13540.53</v>
      </c>
      <c r="O1019">
        <v>5808.9298276906502</v>
      </c>
    </row>
    <row r="1020" spans="2:15" x14ac:dyDescent="0.55000000000000004">
      <c r="B1020" s="2">
        <v>89.094718716473395</v>
      </c>
      <c r="D1020" s="2">
        <f t="shared" si="32"/>
        <v>267.2841561494202</v>
      </c>
      <c r="F1020">
        <v>0.62108110661204097</v>
      </c>
      <c r="H1020" s="2">
        <v>33.759672222757601</v>
      </c>
      <c r="J1020" s="3">
        <v>2.3575154024238901E-6</v>
      </c>
      <c r="K1020" s="2">
        <f t="shared" si="33"/>
        <v>1.4383099371746555</v>
      </c>
      <c r="M1020">
        <v>6998.9080000000004</v>
      </c>
      <c r="N1020">
        <v>13549.08</v>
      </c>
      <c r="O1020">
        <v>5812.5425582365297</v>
      </c>
    </row>
    <row r="1021" spans="2:15" x14ac:dyDescent="0.55000000000000004">
      <c r="B1021" s="2">
        <v>89.241728339024505</v>
      </c>
      <c r="D1021" s="2">
        <f t="shared" si="32"/>
        <v>267.7251850170735</v>
      </c>
      <c r="F1021">
        <v>0.62161564370155697</v>
      </c>
      <c r="H1021" s="2">
        <v>33.7676739325223</v>
      </c>
      <c r="J1021" s="3">
        <v>2.3559985598564798E-6</v>
      </c>
      <c r="K1021" s="2">
        <f t="shared" si="33"/>
        <v>1.4341225281958259</v>
      </c>
      <c r="M1021">
        <v>7006.07</v>
      </c>
      <c r="N1021">
        <v>13568.73</v>
      </c>
      <c r="O1021">
        <v>5816.1192341382803</v>
      </c>
    </row>
    <row r="1022" spans="2:15" x14ac:dyDescent="0.55000000000000004">
      <c r="B1022" s="2">
        <v>89.279196339729907</v>
      </c>
      <c r="D1022" s="2">
        <f t="shared" si="32"/>
        <v>267.83758901918975</v>
      </c>
      <c r="F1022">
        <v>0.62147020407893405</v>
      </c>
      <c r="H1022" s="2">
        <v>33.7948359704748</v>
      </c>
      <c r="J1022" s="3">
        <v>2.3545296688521602E-6</v>
      </c>
      <c r="K1022" s="2">
        <f t="shared" si="33"/>
        <v>1.4341148283393894</v>
      </c>
      <c r="M1022">
        <v>7013.4759999999997</v>
      </c>
      <c r="N1022">
        <v>13574.75</v>
      </c>
      <c r="O1022">
        <v>5819.8124428411602</v>
      </c>
    </row>
    <row r="1023" spans="2:15" x14ac:dyDescent="0.55000000000000004">
      <c r="B1023" s="2">
        <v>89.299841760338296</v>
      </c>
      <c r="D1023" s="2">
        <f t="shared" si="32"/>
        <v>267.89952528101492</v>
      </c>
      <c r="F1023">
        <v>0.62125874107124501</v>
      </c>
      <c r="H1023" s="2">
        <v>33.821534490449203</v>
      </c>
      <c r="J1023" s="3">
        <v>2.3530153287818299E-6</v>
      </c>
      <c r="K1023" s="2">
        <f t="shared" si="33"/>
        <v>1.4344812056323115</v>
      </c>
      <c r="M1023">
        <v>7020.5479999999998</v>
      </c>
      <c r="N1023">
        <v>13578.63</v>
      </c>
      <c r="O1023">
        <v>5823.3365051089304</v>
      </c>
    </row>
    <row r="1024" spans="2:15" x14ac:dyDescent="0.55000000000000004">
      <c r="B1024" s="2">
        <v>89.187892218109198</v>
      </c>
      <c r="D1024" s="2">
        <f t="shared" si="32"/>
        <v>267.56367665432759</v>
      </c>
      <c r="F1024">
        <v>0.62058567691163702</v>
      </c>
      <c r="H1024" s="2">
        <v>33.8391637536118</v>
      </c>
      <c r="J1024" s="3">
        <v>2.3515609974328998E-6</v>
      </c>
      <c r="K1024" s="2">
        <f t="shared" si="33"/>
        <v>1.437699832974134</v>
      </c>
      <c r="M1024">
        <v>7027.875</v>
      </c>
      <c r="N1024">
        <v>13565.34</v>
      </c>
      <c r="O1024">
        <v>5826.9818581905702</v>
      </c>
    </row>
    <row r="1025" spans="2:15" x14ac:dyDescent="0.55000000000000004">
      <c r="B1025" s="2">
        <v>89.223445482975094</v>
      </c>
      <c r="D1025" s="2">
        <f t="shared" si="32"/>
        <v>267.6703364489253</v>
      </c>
      <c r="F1025">
        <v>0.62046619096400302</v>
      </c>
      <c r="H1025" s="2">
        <v>33.863314119469202</v>
      </c>
      <c r="J1025" s="3">
        <v>2.3500748109906699E-6</v>
      </c>
      <c r="K1025" s="2">
        <f t="shared" si="33"/>
        <v>1.437520460460654</v>
      </c>
      <c r="M1025">
        <v>7035.009</v>
      </c>
      <c r="N1025">
        <v>13571.06</v>
      </c>
      <c r="O1025">
        <v>5830.5315523475201</v>
      </c>
    </row>
    <row r="1026" spans="2:15" x14ac:dyDescent="0.55000000000000004">
      <c r="B1026" s="2">
        <v>89.261962570850798</v>
      </c>
      <c r="D1026" s="2">
        <f t="shared" si="32"/>
        <v>267.78588771255238</v>
      </c>
      <c r="F1026">
        <v>0.62049313789538596</v>
      </c>
      <c r="H1026" s="2">
        <v>33.875527320563101</v>
      </c>
      <c r="J1026" s="3">
        <v>2.3486139245954599E-6</v>
      </c>
      <c r="K1026" s="2">
        <f t="shared" si="33"/>
        <v>1.4364624624885054</v>
      </c>
      <c r="M1026">
        <v>7042.2569999999996</v>
      </c>
      <c r="N1026">
        <v>13576.9</v>
      </c>
      <c r="O1026">
        <v>5834.1311171423104</v>
      </c>
    </row>
    <row r="1027" spans="2:15" x14ac:dyDescent="0.55000000000000004">
      <c r="B1027" s="2">
        <v>89.295544041494594</v>
      </c>
      <c r="D1027" s="2">
        <f t="shared" ref="D1027:D1090" si="34">0.5*((B1027*(2)^2)+(2*B1027*(-1)^2))</f>
        <v>267.88663212448375</v>
      </c>
      <c r="F1027">
        <v>0.62039680783031403</v>
      </c>
      <c r="H1027" s="2">
        <v>33.896873564680099</v>
      </c>
      <c r="J1027" s="3">
        <v>2.3471483838571201E-6</v>
      </c>
      <c r="K1027" s="2">
        <f t="shared" si="33"/>
        <v>1.4361534549542299</v>
      </c>
      <c r="M1027">
        <v>7049.5079999999998</v>
      </c>
      <c r="N1027">
        <v>13582.3</v>
      </c>
      <c r="O1027">
        <v>5837.7297831927799</v>
      </c>
    </row>
    <row r="1028" spans="2:15" x14ac:dyDescent="0.55000000000000004">
      <c r="B1028" s="2">
        <v>89.477957528606296</v>
      </c>
      <c r="D1028" s="2">
        <f t="shared" si="34"/>
        <v>268.4338725858189</v>
      </c>
      <c r="F1028">
        <v>0.620807221002454</v>
      </c>
      <c r="H1028" s="2">
        <v>33.929395374296703</v>
      </c>
      <c r="J1028" s="3">
        <v>2.3457041492257901E-6</v>
      </c>
      <c r="K1028" s="2">
        <f t="shared" si="33"/>
        <v>1.4327701820457555</v>
      </c>
      <c r="M1028">
        <v>7056.7489999999998</v>
      </c>
      <c r="N1028">
        <v>13606.95</v>
      </c>
      <c r="O1028">
        <v>5841.32060505957</v>
      </c>
    </row>
    <row r="1029" spans="2:15" x14ac:dyDescent="0.55000000000000004">
      <c r="B1029" s="2">
        <v>89.500451103762302</v>
      </c>
      <c r="D1029" s="2">
        <f t="shared" si="34"/>
        <v>268.50135331128689</v>
      </c>
      <c r="F1029">
        <v>0.62047745081468697</v>
      </c>
      <c r="H1029" s="2">
        <v>33.967439356135301</v>
      </c>
      <c r="J1029" s="3">
        <v>2.3442756384060999E-6</v>
      </c>
      <c r="K1029" s="2">
        <f t="shared" si="33"/>
        <v>1.4339045925242335</v>
      </c>
      <c r="M1029">
        <v>7063.8339999999998</v>
      </c>
      <c r="N1029">
        <v>13611.26</v>
      </c>
      <c r="O1029">
        <v>5844.8358334036302</v>
      </c>
    </row>
    <row r="1030" spans="2:15" x14ac:dyDescent="0.55000000000000004">
      <c r="B1030" s="2">
        <v>89.484906366481894</v>
      </c>
      <c r="D1030" s="2">
        <f t="shared" si="34"/>
        <v>268.4547190994457</v>
      </c>
      <c r="F1030">
        <v>0.620293515646407</v>
      </c>
      <c r="H1030" s="2">
        <v>33.977999199127296</v>
      </c>
      <c r="J1030" s="3">
        <v>2.3428449425543098E-6</v>
      </c>
      <c r="K1030" s="2">
        <f t="shared" si="33"/>
        <v>1.4341491472723984</v>
      </c>
      <c r="M1030">
        <v>7070.83</v>
      </c>
      <c r="N1030">
        <v>13610.14</v>
      </c>
      <c r="O1030">
        <v>5848.3044494815704</v>
      </c>
    </row>
    <row r="1031" spans="2:15" x14ac:dyDescent="0.55000000000000004">
      <c r="B1031" s="2">
        <v>89.422629629310805</v>
      </c>
      <c r="D1031" s="2">
        <f t="shared" si="34"/>
        <v>268.26788888793243</v>
      </c>
      <c r="F1031">
        <v>0.62003670374145003</v>
      </c>
      <c r="H1031" s="2">
        <v>33.977317114060398</v>
      </c>
      <c r="J1031" s="3">
        <v>2.3414183906014901E-6</v>
      </c>
      <c r="K1031" s="2">
        <f t="shared" si="33"/>
        <v>1.434839331679804</v>
      </c>
      <c r="M1031">
        <v>7078.0619999999999</v>
      </c>
      <c r="N1031">
        <v>13602.81</v>
      </c>
      <c r="O1031">
        <v>5851.8835062655198</v>
      </c>
    </row>
    <row r="1032" spans="2:15" x14ac:dyDescent="0.55000000000000004">
      <c r="B1032" s="2">
        <v>89.452114017223195</v>
      </c>
      <c r="D1032" s="2">
        <f t="shared" si="34"/>
        <v>268.35634205166957</v>
      </c>
      <c r="F1032">
        <v>0.61992909011529695</v>
      </c>
      <c r="H1032" s="2">
        <v>33.998146365636202</v>
      </c>
      <c r="J1032" s="3">
        <v>2.3399845550315698E-6</v>
      </c>
      <c r="K1032" s="2">
        <f t="shared" si="33"/>
        <v>1.4346157861080422</v>
      </c>
      <c r="M1032">
        <v>7085.4</v>
      </c>
      <c r="N1032">
        <v>13607.66</v>
      </c>
      <c r="O1032">
        <v>5855.5041179259997</v>
      </c>
    </row>
    <row r="1033" spans="2:15" x14ac:dyDescent="0.55000000000000004">
      <c r="B1033" s="2">
        <v>89.485008289523094</v>
      </c>
      <c r="D1033" s="2">
        <f t="shared" si="34"/>
        <v>268.4550248685693</v>
      </c>
      <c r="F1033">
        <v>0.61978680132056896</v>
      </c>
      <c r="H1033" s="2">
        <v>34.023381235614998</v>
      </c>
      <c r="J1033" s="3">
        <v>2.3385433382455701E-6</v>
      </c>
      <c r="K1033" s="2">
        <f t="shared" si="33"/>
        <v>1.4345982215018742</v>
      </c>
      <c r="M1033">
        <v>7092.634</v>
      </c>
      <c r="N1033">
        <v>13613.04</v>
      </c>
      <c r="O1033">
        <v>5859.0822123732396</v>
      </c>
    </row>
    <row r="1034" spans="2:15" x14ac:dyDescent="0.55000000000000004">
      <c r="B1034" s="2">
        <v>89.625035234026498</v>
      </c>
      <c r="D1034" s="2">
        <f t="shared" si="34"/>
        <v>268.87510570207951</v>
      </c>
      <c r="F1034">
        <v>0.62013630402139097</v>
      </c>
      <c r="H1034" s="2">
        <v>34.045297136210401</v>
      </c>
      <c r="J1034" s="3">
        <v>2.3371209216882499E-6</v>
      </c>
      <c r="K1034" s="2">
        <f t="shared" si="33"/>
        <v>1.4316004167219503</v>
      </c>
      <c r="M1034">
        <v>7099.8969999999999</v>
      </c>
      <c r="N1034">
        <v>13632.04</v>
      </c>
      <c r="O1034">
        <v>5862.6733382468501</v>
      </c>
    </row>
    <row r="1035" spans="2:15" x14ac:dyDescent="0.55000000000000004">
      <c r="B1035" s="2">
        <v>89.698126993960997</v>
      </c>
      <c r="D1035" s="2">
        <f t="shared" si="34"/>
        <v>269.09438098188298</v>
      </c>
      <c r="F1035">
        <v>0.62022952789602903</v>
      </c>
      <c r="H1035" s="2">
        <v>34.064700035338497</v>
      </c>
      <c r="J1035" s="3">
        <v>2.3356961372786698E-6</v>
      </c>
      <c r="K1035" s="2">
        <f t="shared" si="33"/>
        <v>1.4301615528605349</v>
      </c>
      <c r="M1035">
        <v>7107.134</v>
      </c>
      <c r="N1035">
        <v>13642.43</v>
      </c>
      <c r="O1035">
        <v>5866.2482632403098</v>
      </c>
    </row>
    <row r="1036" spans="2:15" x14ac:dyDescent="0.55000000000000004">
      <c r="B1036" s="2">
        <v>89.730924075106898</v>
      </c>
      <c r="D1036" s="2">
        <f t="shared" si="34"/>
        <v>269.19277222532071</v>
      </c>
      <c r="F1036">
        <v>0.62007556773377204</v>
      </c>
      <c r="H1036" s="2">
        <v>34.090970385958997</v>
      </c>
      <c r="J1036" s="3">
        <v>2.3342938731401301E-6</v>
      </c>
      <c r="K1036" s="2">
        <f t="shared" si="33"/>
        <v>1.4302374107990456</v>
      </c>
      <c r="M1036">
        <v>7114.4269999999997</v>
      </c>
      <c r="N1036">
        <v>13647.8</v>
      </c>
      <c r="O1036">
        <v>5869.8487548990097</v>
      </c>
    </row>
    <row r="1037" spans="2:15" x14ac:dyDescent="0.55000000000000004">
      <c r="B1037" s="2">
        <v>89.624029644248395</v>
      </c>
      <c r="D1037" s="2">
        <f t="shared" si="34"/>
        <v>268.87208893274521</v>
      </c>
      <c r="F1037">
        <v>0.61936999423165395</v>
      </c>
      <c r="H1037" s="2">
        <v>34.1135949204727</v>
      </c>
      <c r="J1037" s="3">
        <v>2.3328842042419901E-6</v>
      </c>
      <c r="K1037" s="2">
        <f t="shared" si="33"/>
        <v>1.4336595837501935</v>
      </c>
      <c r="M1037">
        <v>7121.576</v>
      </c>
      <c r="N1037">
        <v>13635.24</v>
      </c>
      <c r="O1037">
        <v>5873.372291316</v>
      </c>
    </row>
    <row r="1038" spans="2:15" x14ac:dyDescent="0.55000000000000004">
      <c r="B1038" s="2">
        <v>89.641879729920106</v>
      </c>
      <c r="D1038" s="2">
        <f t="shared" si="34"/>
        <v>268.92563918976032</v>
      </c>
      <c r="F1038">
        <v>0.61932283606726202</v>
      </c>
      <c r="H1038" s="2">
        <v>34.124616545185603</v>
      </c>
      <c r="J1038" s="3">
        <v>2.33149326163609E-6</v>
      </c>
      <c r="K1038" s="2">
        <f t="shared" si="33"/>
        <v>1.4330914199836224</v>
      </c>
      <c r="M1038">
        <v>7128.8059999999996</v>
      </c>
      <c r="N1038">
        <v>13638.38</v>
      </c>
      <c r="O1038">
        <v>5876.9364483822201</v>
      </c>
    </row>
    <row r="1039" spans="2:15" x14ac:dyDescent="0.55000000000000004">
      <c r="B1039" s="2">
        <v>89.683850794787702</v>
      </c>
      <c r="D1039" s="2">
        <f t="shared" si="34"/>
        <v>269.05155238436311</v>
      </c>
      <c r="F1039">
        <v>0.61906837237235801</v>
      </c>
      <c r="H1039" s="2">
        <v>34.163415255173099</v>
      </c>
      <c r="J1039" s="3">
        <v>2.3301345385618298E-6</v>
      </c>
      <c r="K1039" s="2">
        <f t="shared" si="33"/>
        <v>1.4338027623091938</v>
      </c>
      <c r="M1039">
        <v>7136.0479999999998</v>
      </c>
      <c r="N1039">
        <v>13645.16</v>
      </c>
      <c r="O1039">
        <v>5880.5040673859503</v>
      </c>
    </row>
    <row r="1040" spans="2:15" x14ac:dyDescent="0.55000000000000004">
      <c r="B1040" s="2">
        <v>89.800532227296998</v>
      </c>
      <c r="D1040" s="2">
        <f t="shared" si="34"/>
        <v>269.40159668189096</v>
      </c>
      <c r="F1040">
        <v>0.61936587484578498</v>
      </c>
      <c r="H1040" s="2">
        <v>34.181147022720097</v>
      </c>
      <c r="J1040" s="3">
        <v>2.3287494596712802E-6</v>
      </c>
      <c r="K1040" s="2">
        <f t="shared" si="33"/>
        <v>1.4311436087854097</v>
      </c>
      <c r="M1040">
        <v>7142.9340000000002</v>
      </c>
      <c r="N1040">
        <v>13661.07</v>
      </c>
      <c r="O1040">
        <v>5883.8970292670401</v>
      </c>
    </row>
    <row r="1041" spans="2:15" x14ac:dyDescent="0.55000000000000004">
      <c r="B1041" s="2">
        <v>89.894660120268199</v>
      </c>
      <c r="D1041" s="2">
        <f t="shared" si="34"/>
        <v>269.68398036080458</v>
      </c>
      <c r="F1041">
        <v>0.61959776806688005</v>
      </c>
      <c r="H1041" s="2">
        <v>34.196129348619202</v>
      </c>
      <c r="J1041" s="3">
        <v>2.3274268842442399E-6</v>
      </c>
      <c r="K1041" s="2">
        <f t="shared" si="33"/>
        <v>1.4289244200958573</v>
      </c>
      <c r="M1041">
        <v>7150.143</v>
      </c>
      <c r="N1041">
        <v>13674.01</v>
      </c>
      <c r="O1041">
        <v>5887.45215555301</v>
      </c>
    </row>
    <row r="1042" spans="2:15" x14ac:dyDescent="0.55000000000000004">
      <c r="B1042" s="2">
        <v>89.904283892330497</v>
      </c>
      <c r="D1042" s="2">
        <f t="shared" si="34"/>
        <v>269.71285167699148</v>
      </c>
      <c r="F1042">
        <v>0.61923387537279595</v>
      </c>
      <c r="H1042" s="2">
        <v>34.232505765066698</v>
      </c>
      <c r="J1042" s="3">
        <v>2.3260761309429701E-6</v>
      </c>
      <c r="K1042" s="2">
        <f t="shared" si="33"/>
        <v>1.4303012628851857</v>
      </c>
      <c r="M1042">
        <v>7157.1139999999996</v>
      </c>
      <c r="N1042">
        <v>13676.6</v>
      </c>
      <c r="O1042">
        <v>5890.8791734216602</v>
      </c>
    </row>
    <row r="1043" spans="2:15" x14ac:dyDescent="0.55000000000000004">
      <c r="B1043" s="2">
        <v>89.834412471808605</v>
      </c>
      <c r="D1043" s="2">
        <f t="shared" si="34"/>
        <v>269.50323741542582</v>
      </c>
      <c r="F1043">
        <v>0.61850698483352895</v>
      </c>
      <c r="H1043" s="2">
        <v>34.2712008795787</v>
      </c>
      <c r="J1043" s="3">
        <v>2.32478039567884E-6</v>
      </c>
      <c r="K1043" s="2">
        <f t="shared" si="33"/>
        <v>1.4339166808053558</v>
      </c>
      <c r="M1043">
        <v>7164.116</v>
      </c>
      <c r="N1043">
        <v>13669.05</v>
      </c>
      <c r="O1043">
        <v>5894.31956438421</v>
      </c>
    </row>
    <row r="1044" spans="2:15" x14ac:dyDescent="0.55000000000000004">
      <c r="B1044" s="2">
        <v>89.894382488212102</v>
      </c>
      <c r="D1044" s="2">
        <f t="shared" si="34"/>
        <v>269.68314746463631</v>
      </c>
      <c r="F1044">
        <v>0.61863685751421804</v>
      </c>
      <c r="H1044" s="2">
        <v>34.282404197523398</v>
      </c>
      <c r="J1044" s="3">
        <v>2.3234500374788601E-6</v>
      </c>
      <c r="K1044" s="2">
        <f t="shared" si="33"/>
        <v>1.4323074950012666</v>
      </c>
      <c r="M1044">
        <v>7170.8339999999998</v>
      </c>
      <c r="N1044">
        <v>13677.55</v>
      </c>
      <c r="O1044">
        <v>5897.6216372214203</v>
      </c>
    </row>
    <row r="1045" spans="2:15" x14ac:dyDescent="0.55000000000000004">
      <c r="B1045" s="2">
        <v>89.950173152530894</v>
      </c>
      <c r="D1045" s="2">
        <f t="shared" si="34"/>
        <v>269.85051945759267</v>
      </c>
      <c r="F1045">
        <v>0.61912538833723996</v>
      </c>
      <c r="H1045" s="2">
        <v>34.259737268468299</v>
      </c>
      <c r="J1045" s="3">
        <v>2.3221256783100102E-6</v>
      </c>
      <c r="K1045" s="2">
        <f t="shared" si="33"/>
        <v>1.4285292327193246</v>
      </c>
      <c r="M1045">
        <v>7177.9459999999999</v>
      </c>
      <c r="N1045">
        <v>13684.82</v>
      </c>
      <c r="O1045">
        <v>5901.1132572671604</v>
      </c>
    </row>
    <row r="1046" spans="2:15" x14ac:dyDescent="0.55000000000000004">
      <c r="B1046" s="2">
        <v>89.906452328638196</v>
      </c>
      <c r="D1046" s="2">
        <f t="shared" si="34"/>
        <v>269.7193569859146</v>
      </c>
      <c r="F1046">
        <v>0.61883966594878903</v>
      </c>
      <c r="H1046" s="2">
        <v>34.268773402943097</v>
      </c>
      <c r="J1046" s="3">
        <v>2.3207751000313899E-6</v>
      </c>
      <c r="K1046" s="2">
        <f t="shared" si="33"/>
        <v>1.4294290768021056</v>
      </c>
      <c r="M1046">
        <v>7185.3389999999999</v>
      </c>
      <c r="N1046">
        <v>13680.03</v>
      </c>
      <c r="O1046">
        <v>5904.7398301539997</v>
      </c>
    </row>
    <row r="1047" spans="2:15" x14ac:dyDescent="0.55000000000000004">
      <c r="B1047" s="2">
        <v>89.863615937120301</v>
      </c>
      <c r="D1047" s="2">
        <f t="shared" si="34"/>
        <v>269.5908478113609</v>
      </c>
      <c r="F1047">
        <v>0.618137002306272</v>
      </c>
      <c r="H1047" s="2">
        <v>34.315589765346701</v>
      </c>
      <c r="J1047" s="3">
        <v>2.3194323067050002E-6</v>
      </c>
      <c r="K1047" s="2">
        <f t="shared" si="33"/>
        <v>1.4328625697563517</v>
      </c>
      <c r="M1047">
        <v>7192.6790000000001</v>
      </c>
      <c r="N1047">
        <v>13676.12</v>
      </c>
      <c r="O1047">
        <v>5908.3396040368898</v>
      </c>
    </row>
    <row r="1048" spans="2:15" x14ac:dyDescent="0.55000000000000004">
      <c r="B1048" s="2">
        <v>90.116888671162698</v>
      </c>
      <c r="D1048" s="2">
        <f t="shared" si="34"/>
        <v>270.35066601348808</v>
      </c>
      <c r="F1048">
        <v>0.61892399860732294</v>
      </c>
      <c r="H1048" s="2">
        <v>34.341383592755697</v>
      </c>
      <c r="J1048" s="3">
        <v>2.3180750297803399E-6</v>
      </c>
      <c r="K1048" s="2">
        <f t="shared" si="33"/>
        <v>1.4272556327830364</v>
      </c>
      <c r="M1048">
        <v>7199.7169999999996</v>
      </c>
      <c r="N1048">
        <v>13709.64</v>
      </c>
      <c r="O1048">
        <v>5911.8210334368696</v>
      </c>
    </row>
    <row r="1049" spans="2:15" x14ac:dyDescent="0.55000000000000004">
      <c r="B1049" s="2">
        <v>90.122419789577293</v>
      </c>
      <c r="D1049" s="2">
        <f t="shared" si="34"/>
        <v>270.36725936873188</v>
      </c>
      <c r="F1049">
        <v>0.61877597039974597</v>
      </c>
      <c r="H1049" s="2">
        <v>34.356832029508404</v>
      </c>
      <c r="J1049" s="3">
        <v>2.3167625056323701E-6</v>
      </c>
      <c r="K1049" s="2">
        <f t="shared" si="33"/>
        <v>1.4273429807776497</v>
      </c>
      <c r="M1049">
        <v>7207.0290000000005</v>
      </c>
      <c r="N1049">
        <v>13711.26</v>
      </c>
      <c r="O1049">
        <v>5915.4017342780699</v>
      </c>
    </row>
    <row r="1050" spans="2:15" x14ac:dyDescent="0.55000000000000004">
      <c r="B1050" s="2">
        <v>90.102423507386206</v>
      </c>
      <c r="D1050" s="2">
        <f t="shared" si="34"/>
        <v>270.3072705221586</v>
      </c>
      <c r="F1050">
        <v>0.61837213266705704</v>
      </c>
      <c r="H1050" s="2">
        <v>34.385595724653399</v>
      </c>
      <c r="J1050" s="3">
        <v>2.3154249065648399E-6</v>
      </c>
      <c r="K1050" s="2">
        <f t="shared" si="33"/>
        <v>1.4289626300764762</v>
      </c>
      <c r="M1050">
        <v>7214.223</v>
      </c>
      <c r="N1050">
        <v>13709.9</v>
      </c>
      <c r="O1050">
        <v>5918.9218075415101</v>
      </c>
    </row>
    <row r="1051" spans="2:15" x14ac:dyDescent="0.55000000000000004">
      <c r="B1051" s="2">
        <v>90.1811277023304</v>
      </c>
      <c r="D1051" s="2">
        <f t="shared" si="34"/>
        <v>270.5433831069912</v>
      </c>
      <c r="F1051">
        <v>0.61858221957048998</v>
      </c>
      <c r="H1051" s="2">
        <v>34.396685564853001</v>
      </c>
      <c r="J1051" s="3">
        <v>2.3140961736243802E-6</v>
      </c>
      <c r="K1051" s="2">
        <f t="shared" si="33"/>
        <v>1.4268716402115249</v>
      </c>
      <c r="M1051">
        <v>7221.4790000000003</v>
      </c>
      <c r="N1051">
        <v>13720.79</v>
      </c>
      <c r="O1051">
        <v>5922.4717440619497</v>
      </c>
    </row>
    <row r="1052" spans="2:15" x14ac:dyDescent="0.55000000000000004">
      <c r="B1052" s="2">
        <v>89.949769452174394</v>
      </c>
      <c r="D1052" s="2">
        <f t="shared" si="34"/>
        <v>269.84930835652318</v>
      </c>
      <c r="F1052">
        <v>0.61728404878977206</v>
      </c>
      <c r="H1052" s="2">
        <v>34.4252115770296</v>
      </c>
      <c r="J1052" s="3">
        <v>2.31278691618873E-6</v>
      </c>
      <c r="K1052" s="2">
        <f t="shared" si="33"/>
        <v>1.4339272921617161</v>
      </c>
      <c r="M1052">
        <v>7228.8220000000001</v>
      </c>
      <c r="N1052">
        <v>13692.39</v>
      </c>
      <c r="O1052">
        <v>5926.0614777994297</v>
      </c>
    </row>
    <row r="1053" spans="2:15" x14ac:dyDescent="0.55000000000000004">
      <c r="B1053" s="2">
        <v>89.986217315744298</v>
      </c>
      <c r="D1053" s="2">
        <f t="shared" si="34"/>
        <v>269.95865194723291</v>
      </c>
      <c r="F1053">
        <v>0.61717318178703295</v>
      </c>
      <c r="H1053" s="2">
        <v>34.449137258006999</v>
      </c>
      <c r="J1053" s="3">
        <v>2.3114610276018199E-6</v>
      </c>
      <c r="K1053" s="2">
        <f t="shared" si="33"/>
        <v>1.4337779034044738</v>
      </c>
      <c r="M1053">
        <v>7235.9539999999997</v>
      </c>
      <c r="N1053">
        <v>13698.14</v>
      </c>
      <c r="O1053">
        <v>5929.5464034752504</v>
      </c>
    </row>
    <row r="1054" spans="2:15" x14ac:dyDescent="0.55000000000000004">
      <c r="B1054" s="2">
        <v>90.027358046328203</v>
      </c>
      <c r="D1054" s="2">
        <f t="shared" si="34"/>
        <v>270.08207413898458</v>
      </c>
      <c r="F1054">
        <v>0.61715562767001297</v>
      </c>
      <c r="H1054" s="2">
        <v>34.466467383773498</v>
      </c>
      <c r="J1054" s="3">
        <v>2.31016938147247E-6</v>
      </c>
      <c r="K1054" s="2">
        <f t="shared" si="33"/>
        <v>1.4330831757377731</v>
      </c>
      <c r="M1054">
        <v>7243.2479999999996</v>
      </c>
      <c r="N1054">
        <v>13704.34</v>
      </c>
      <c r="O1054">
        <v>5933.1056443906</v>
      </c>
    </row>
    <row r="1055" spans="2:15" x14ac:dyDescent="0.55000000000000004">
      <c r="B1055" s="2">
        <v>90.252424916336295</v>
      </c>
      <c r="D1055" s="2">
        <f t="shared" si="34"/>
        <v>270.7572747490089</v>
      </c>
      <c r="F1055">
        <v>0.61787499949957103</v>
      </c>
      <c r="H1055" s="2">
        <v>34.487707916319899</v>
      </c>
      <c r="J1055" s="3">
        <v>2.3088593575149798E-6</v>
      </c>
      <c r="K1055" s="2">
        <f t="shared" si="33"/>
        <v>1.4279148433913011</v>
      </c>
      <c r="M1055">
        <v>7250.44</v>
      </c>
      <c r="N1055">
        <v>13734.14</v>
      </c>
      <c r="O1055">
        <v>5936.6162366918597</v>
      </c>
    </row>
    <row r="1056" spans="2:15" x14ac:dyDescent="0.55000000000000004">
      <c r="B1056" s="2">
        <v>90.370662073317703</v>
      </c>
      <c r="D1056" s="2">
        <f t="shared" si="34"/>
        <v>271.11198621995311</v>
      </c>
      <c r="F1056">
        <v>0.61823347942899898</v>
      </c>
      <c r="H1056" s="2">
        <v>34.500493221428201</v>
      </c>
      <c r="J1056" s="3">
        <v>2.30756384975603E-6</v>
      </c>
      <c r="K1056" s="2">
        <f t="shared" si="33"/>
        <v>1.4249481000777078</v>
      </c>
      <c r="M1056">
        <v>7257.74</v>
      </c>
      <c r="N1056">
        <v>13750.1</v>
      </c>
      <c r="O1056">
        <v>5940.1769386523401</v>
      </c>
    </row>
    <row r="1057" spans="2:15" x14ac:dyDescent="0.55000000000000004">
      <c r="B1057" s="2">
        <v>90.373687922607203</v>
      </c>
      <c r="D1057" s="2">
        <f t="shared" si="34"/>
        <v>271.12106376782162</v>
      </c>
      <c r="F1057">
        <v>0.61792626542979101</v>
      </c>
      <c r="H1057" s="2">
        <v>34.5294124514731</v>
      </c>
      <c r="J1057" s="3">
        <v>2.3062787850314701E-6</v>
      </c>
      <c r="K1057" s="2">
        <f t="shared" si="33"/>
        <v>1.4260092144555967</v>
      </c>
      <c r="M1057">
        <v>7265.0469999999996</v>
      </c>
      <c r="N1057">
        <v>13751.66</v>
      </c>
      <c r="O1057">
        <v>5943.7421152285697</v>
      </c>
    </row>
    <row r="1058" spans="2:15" x14ac:dyDescent="0.55000000000000004">
      <c r="B1058" s="2">
        <v>90.425014211751602</v>
      </c>
      <c r="D1058" s="2">
        <f t="shared" si="34"/>
        <v>271.27504263525481</v>
      </c>
      <c r="F1058">
        <v>0.61792455221380505</v>
      </c>
      <c r="H1058" s="2">
        <v>34.549177796027998</v>
      </c>
      <c r="J1058" s="3">
        <v>2.3049841975355901E-6</v>
      </c>
      <c r="K1058" s="2">
        <f t="shared" si="33"/>
        <v>1.425219092295904</v>
      </c>
      <c r="M1058">
        <v>7272.1949999999997</v>
      </c>
      <c r="N1058">
        <v>13759.21</v>
      </c>
      <c r="O1058">
        <v>5947.22401098912</v>
      </c>
    </row>
    <row r="1059" spans="2:15" x14ac:dyDescent="0.55000000000000004">
      <c r="B1059" s="2">
        <v>90.281688876836995</v>
      </c>
      <c r="D1059" s="2">
        <f t="shared" si="34"/>
        <v>270.84506663051098</v>
      </c>
      <c r="F1059">
        <v>0.61721112044334803</v>
      </c>
      <c r="H1059" s="2">
        <v>34.558826529646701</v>
      </c>
      <c r="J1059" s="3">
        <v>2.3037086129385599E-6</v>
      </c>
      <c r="K1059" s="2">
        <f t="shared" si="33"/>
        <v>1.4287397124963206</v>
      </c>
      <c r="M1059">
        <v>7279.5110000000004</v>
      </c>
      <c r="N1059">
        <v>13741.67</v>
      </c>
      <c r="O1059">
        <v>5950.7856113954704</v>
      </c>
    </row>
    <row r="1060" spans="2:15" x14ac:dyDescent="0.55000000000000004">
      <c r="B1060" s="2">
        <v>90.286605810148103</v>
      </c>
      <c r="D1060" s="2">
        <f t="shared" si="34"/>
        <v>270.85981743044431</v>
      </c>
      <c r="F1060">
        <v>0.61678437358801697</v>
      </c>
      <c r="H1060" s="2">
        <v>34.599238202147603</v>
      </c>
      <c r="J1060" s="3">
        <v>2.3024514986162499E-6</v>
      </c>
      <c r="K1060" s="2">
        <f t="shared" si="33"/>
        <v>1.4305410952495861</v>
      </c>
      <c r="M1060">
        <v>7286.8389999999999</v>
      </c>
      <c r="N1060">
        <v>13743.69</v>
      </c>
      <c r="O1060">
        <v>5954.3509694525101</v>
      </c>
    </row>
    <row r="1061" spans="2:15" x14ac:dyDescent="0.55000000000000004">
      <c r="B1061" s="2">
        <v>90.398666054607503</v>
      </c>
      <c r="D1061" s="2">
        <f t="shared" si="34"/>
        <v>271.19599816382254</v>
      </c>
      <c r="F1061">
        <v>0.61703758205703396</v>
      </c>
      <c r="H1061" s="2">
        <v>34.619291731091202</v>
      </c>
      <c r="J1061" s="3">
        <v>2.3011771540306499E-6</v>
      </c>
      <c r="K1061" s="2">
        <f t="shared" si="33"/>
        <v>1.428218300876904</v>
      </c>
      <c r="M1061">
        <v>7293.8549999999996</v>
      </c>
      <c r="N1061">
        <v>13759</v>
      </c>
      <c r="O1061">
        <v>5957.7628078175103</v>
      </c>
    </row>
    <row r="1062" spans="2:15" x14ac:dyDescent="0.55000000000000004">
      <c r="B1062" s="2">
        <v>90.453768695360907</v>
      </c>
      <c r="D1062" s="2">
        <f t="shared" si="34"/>
        <v>271.36130608608272</v>
      </c>
      <c r="F1062">
        <v>0.61721887748169901</v>
      </c>
      <c r="H1062" s="2">
        <v>34.623995117221</v>
      </c>
      <c r="J1062" s="3">
        <v>2.2999428569067702E-6</v>
      </c>
      <c r="K1062" s="2">
        <f t="shared" si="33"/>
        <v>1.4263573921891675</v>
      </c>
      <c r="M1062">
        <v>7301.1239999999998</v>
      </c>
      <c r="N1062">
        <v>13766.7</v>
      </c>
      <c r="O1062">
        <v>5961.2944475066997</v>
      </c>
    </row>
    <row r="1063" spans="2:15" x14ac:dyDescent="0.55000000000000004">
      <c r="B1063" s="2">
        <v>90.508143806560795</v>
      </c>
      <c r="D1063" s="2">
        <f t="shared" si="34"/>
        <v>271.5244314196824</v>
      </c>
      <c r="F1063">
        <v>0.61724278306763802</v>
      </c>
      <c r="H1063" s="2">
        <v>34.6426452331132</v>
      </c>
      <c r="J1063" s="3">
        <v>2.2986843985373298E-6</v>
      </c>
      <c r="K1063" s="2">
        <f t="shared" si="33"/>
        <v>1.4254326937891069</v>
      </c>
      <c r="M1063">
        <v>7308.3130000000001</v>
      </c>
      <c r="N1063">
        <v>13774.6</v>
      </c>
      <c r="O1063">
        <v>5964.7822106538697</v>
      </c>
    </row>
    <row r="1064" spans="2:15" x14ac:dyDescent="0.55000000000000004">
      <c r="B1064" s="2">
        <v>90.394826430057506</v>
      </c>
      <c r="D1064" s="2">
        <f t="shared" si="34"/>
        <v>271.18447929017253</v>
      </c>
      <c r="F1064">
        <v>0.61651648344909504</v>
      </c>
      <c r="H1064" s="2">
        <v>34.664925917407103</v>
      </c>
      <c r="J1064" s="3">
        <v>2.2974509062220099E-6</v>
      </c>
      <c r="K1064" s="2">
        <f t="shared" si="33"/>
        <v>1.4290527119277325</v>
      </c>
      <c r="M1064">
        <v>7315.5950000000003</v>
      </c>
      <c r="N1064">
        <v>13761.13</v>
      </c>
      <c r="O1064">
        <v>5968.3265054907497</v>
      </c>
    </row>
    <row r="1065" spans="2:15" x14ac:dyDescent="0.55000000000000004">
      <c r="B1065" s="2">
        <v>90.609261103342305</v>
      </c>
      <c r="D1065" s="2">
        <f t="shared" si="34"/>
        <v>271.82778331002692</v>
      </c>
      <c r="F1065">
        <v>0.61685250361426802</v>
      </c>
      <c r="H1065" s="2">
        <v>34.716711541106697</v>
      </c>
      <c r="J1065" s="3">
        <v>2.29624624660093E-6</v>
      </c>
      <c r="K1065" s="2">
        <f t="shared" si="33"/>
        <v>1.4262745069775067</v>
      </c>
      <c r="M1065">
        <v>7322.7359999999999</v>
      </c>
      <c r="N1065">
        <v>13790.13</v>
      </c>
      <c r="O1065">
        <v>5971.7825222436004</v>
      </c>
    </row>
    <row r="1066" spans="2:15" x14ac:dyDescent="0.55000000000000004">
      <c r="B1066" s="2">
        <v>90.674096922128598</v>
      </c>
      <c r="D1066" s="2">
        <f t="shared" si="34"/>
        <v>272.02229076638582</v>
      </c>
      <c r="F1066">
        <v>0.61694132994225903</v>
      </c>
      <c r="H1066" s="2">
        <v>34.7334989756773</v>
      </c>
      <c r="J1066" s="3">
        <v>2.2950248843077801E-6</v>
      </c>
      <c r="K1066" s="2">
        <f t="shared" si="33"/>
        <v>1.4249802003289995</v>
      </c>
      <c r="M1066">
        <v>7329.5140000000001</v>
      </c>
      <c r="N1066">
        <v>13799.31</v>
      </c>
      <c r="O1066">
        <v>5975.0615048513</v>
      </c>
    </row>
    <row r="1067" spans="2:15" x14ac:dyDescent="0.55000000000000004">
      <c r="B1067" s="2">
        <v>90.703130005419595</v>
      </c>
      <c r="D1067" s="2">
        <f t="shared" si="34"/>
        <v>272.10939001625877</v>
      </c>
      <c r="F1067">
        <v>0.61712397250637097</v>
      </c>
      <c r="H1067" s="2">
        <v>34.728054097713297</v>
      </c>
      <c r="J1067" s="3">
        <v>2.29384121519687E-6</v>
      </c>
      <c r="K1067" s="2">
        <f t="shared" si="33"/>
        <v>1.4231448644083773</v>
      </c>
      <c r="M1067">
        <v>7336.6959999999999</v>
      </c>
      <c r="N1067">
        <v>13803.45</v>
      </c>
      <c r="O1067">
        <v>5978.5308708518496</v>
      </c>
    </row>
    <row r="1068" spans="2:15" x14ac:dyDescent="0.55000000000000004">
      <c r="B1068" s="2">
        <v>90.548393377662705</v>
      </c>
      <c r="D1068" s="2">
        <f t="shared" si="34"/>
        <v>271.64518013298812</v>
      </c>
      <c r="F1068">
        <v>0.61616170078563404</v>
      </c>
      <c r="H1068" s="2">
        <v>34.755941310675396</v>
      </c>
      <c r="J1068" s="3">
        <v>2.2926369473401601E-6</v>
      </c>
      <c r="K1068" s="2">
        <f t="shared" si="33"/>
        <v>1.4281995545341755</v>
      </c>
      <c r="M1068">
        <v>7343.8649999999998</v>
      </c>
      <c r="N1068">
        <v>13784.79</v>
      </c>
      <c r="O1068">
        <v>5981.98878525689</v>
      </c>
    </row>
    <row r="1069" spans="2:15" x14ac:dyDescent="0.55000000000000004">
      <c r="B1069" s="2">
        <v>90.606986667923195</v>
      </c>
      <c r="D1069" s="2">
        <f t="shared" si="34"/>
        <v>271.82096000376959</v>
      </c>
      <c r="F1069">
        <v>0.616217943662695</v>
      </c>
      <c r="H1069" s="2">
        <v>34.773335661942298</v>
      </c>
      <c r="J1069" s="3">
        <v>2.29142872633931E-6</v>
      </c>
      <c r="K1069" s="2">
        <f t="shared" ref="K1069:K1132" si="35">(J1069*H1069)/(B1069-H1069)*10^6</f>
        <v>1.4271074667475778</v>
      </c>
      <c r="M1069">
        <v>7350.9390000000003</v>
      </c>
      <c r="N1069">
        <v>13793.18</v>
      </c>
      <c r="O1069">
        <v>5985.4039716705802</v>
      </c>
    </row>
    <row r="1070" spans="2:15" x14ac:dyDescent="0.55000000000000004">
      <c r="B1070" s="2">
        <v>90.637932392722306</v>
      </c>
      <c r="D1070" s="2">
        <f t="shared" si="34"/>
        <v>271.91379717816693</v>
      </c>
      <c r="F1070">
        <v>0.61628995548260701</v>
      </c>
      <c r="H1070" s="2">
        <v>34.778685073376003</v>
      </c>
      <c r="J1070" s="3">
        <v>2.2902286310877E-6</v>
      </c>
      <c r="K1070" s="2">
        <f t="shared" si="35"/>
        <v>1.425925771095053</v>
      </c>
      <c r="M1070">
        <v>7358.1419999999998</v>
      </c>
      <c r="N1070">
        <v>13797.79</v>
      </c>
      <c r="O1070">
        <v>5988.8699318435301</v>
      </c>
    </row>
    <row r="1071" spans="2:15" x14ac:dyDescent="0.55000000000000004">
      <c r="B1071" s="2">
        <v>90.815596163076293</v>
      </c>
      <c r="D1071" s="2">
        <f t="shared" si="34"/>
        <v>272.44678848922888</v>
      </c>
      <c r="F1071">
        <v>0.616820969892517</v>
      </c>
      <c r="H1071" s="2">
        <v>34.7986320564004</v>
      </c>
      <c r="J1071" s="3">
        <v>2.2890283592079001E-6</v>
      </c>
      <c r="K1071" s="2">
        <f t="shared" si="35"/>
        <v>1.4219809464691902</v>
      </c>
      <c r="M1071">
        <v>7365.4129999999996</v>
      </c>
      <c r="N1071">
        <v>13821.44</v>
      </c>
      <c r="O1071">
        <v>5992.3641853783301</v>
      </c>
    </row>
    <row r="1072" spans="2:15" x14ac:dyDescent="0.55000000000000004">
      <c r="B1072" s="2">
        <v>90.862805071371398</v>
      </c>
      <c r="D1072" s="2">
        <f t="shared" si="34"/>
        <v>272.58841521411421</v>
      </c>
      <c r="F1072">
        <v>0.61686468268225803</v>
      </c>
      <c r="H1072" s="2">
        <v>34.812749653399997</v>
      </c>
      <c r="J1072" s="3">
        <v>2.2878142378796198E-6</v>
      </c>
      <c r="K1072" s="2">
        <f t="shared" si="35"/>
        <v>1.4209638817101082</v>
      </c>
      <c r="M1072">
        <v>7372.6270000000004</v>
      </c>
      <c r="N1072">
        <v>13828.31</v>
      </c>
      <c r="O1072">
        <v>5995.82558722473</v>
      </c>
    </row>
    <row r="1073" spans="2:15" x14ac:dyDescent="0.55000000000000004">
      <c r="B1073" s="2">
        <v>90.890941987886606</v>
      </c>
      <c r="D1073" s="2">
        <f t="shared" si="34"/>
        <v>272.67282596365982</v>
      </c>
      <c r="F1073">
        <v>0.61670747634147305</v>
      </c>
      <c r="H1073" s="2">
        <v>34.837818532237897</v>
      </c>
      <c r="J1073" s="3">
        <v>2.28663026726058E-6</v>
      </c>
      <c r="K1073" s="2">
        <f t="shared" si="35"/>
        <v>1.4211734403021736</v>
      </c>
      <c r="M1073">
        <v>7380.0119999999997</v>
      </c>
      <c r="N1073">
        <v>13832.95</v>
      </c>
      <c r="O1073">
        <v>5999.3642098690698</v>
      </c>
    </row>
    <row r="1074" spans="2:15" x14ac:dyDescent="0.55000000000000004">
      <c r="B1074" s="2">
        <v>90.761937229877603</v>
      </c>
      <c r="D1074" s="2">
        <f t="shared" si="34"/>
        <v>272.28581168963279</v>
      </c>
      <c r="F1074">
        <v>0.61572488847821505</v>
      </c>
      <c r="H1074" s="2">
        <v>34.877553550944398</v>
      </c>
      <c r="J1074" s="3">
        <v>2.28544278125771E-6</v>
      </c>
      <c r="K1074" s="2">
        <f t="shared" si="35"/>
        <v>1.4263493259385036</v>
      </c>
      <c r="M1074">
        <v>7387.1610000000001</v>
      </c>
      <c r="N1074">
        <v>13817.81</v>
      </c>
      <c r="O1074">
        <v>6002.7840319687202</v>
      </c>
    </row>
    <row r="1075" spans="2:15" x14ac:dyDescent="0.55000000000000004">
      <c r="B1075" s="2">
        <v>90.789673008143694</v>
      </c>
      <c r="D1075" s="2">
        <f t="shared" si="34"/>
        <v>272.36901902443105</v>
      </c>
      <c r="F1075">
        <v>0.61545805723154101</v>
      </c>
      <c r="H1075" s="2">
        <v>34.912437241864701</v>
      </c>
      <c r="J1075" s="3">
        <v>2.2842925877213199E-6</v>
      </c>
      <c r="K1075" s="2">
        <f t="shared" si="35"/>
        <v>1.427239921896875</v>
      </c>
      <c r="M1075">
        <v>7394.2529999999997</v>
      </c>
      <c r="N1075">
        <v>13822.58</v>
      </c>
      <c r="O1075">
        <v>6006.1719336108299</v>
      </c>
    </row>
    <row r="1076" spans="2:15" x14ac:dyDescent="0.55000000000000004">
      <c r="B1076" s="2">
        <v>90.822718295210507</v>
      </c>
      <c r="D1076" s="2">
        <f t="shared" si="34"/>
        <v>272.46815488563152</v>
      </c>
      <c r="F1076">
        <v>0.61554628200177997</v>
      </c>
      <c r="H1076" s="2">
        <v>34.917131727298603</v>
      </c>
      <c r="J1076" s="3">
        <v>2.28312441632938E-6</v>
      </c>
      <c r="K1076" s="2">
        <f t="shared" si="35"/>
        <v>1.425978348298766</v>
      </c>
      <c r="M1076">
        <v>7401.1959999999999</v>
      </c>
      <c r="N1076">
        <v>13827.43</v>
      </c>
      <c r="O1076">
        <v>6009.4830295980901</v>
      </c>
    </row>
    <row r="1077" spans="2:15" x14ac:dyDescent="0.55000000000000004">
      <c r="B1077" s="2">
        <v>90.862150045528693</v>
      </c>
      <c r="D1077" s="2">
        <f t="shared" si="34"/>
        <v>272.58645013658611</v>
      </c>
      <c r="F1077">
        <v>0.615707462851666</v>
      </c>
      <c r="H1077" s="2">
        <v>34.9176461717488</v>
      </c>
      <c r="J1077" s="3">
        <v>2.28198306850345E-6</v>
      </c>
      <c r="K1077" s="2">
        <f t="shared" si="35"/>
        <v>1.4242950037719477</v>
      </c>
      <c r="M1077">
        <v>7408.4880000000003</v>
      </c>
      <c r="N1077">
        <v>13833</v>
      </c>
      <c r="O1077">
        <v>6012.95676123457</v>
      </c>
    </row>
    <row r="1078" spans="2:15" x14ac:dyDescent="0.55000000000000004">
      <c r="B1078" s="2">
        <v>90.893015104467906</v>
      </c>
      <c r="D1078" s="2">
        <f t="shared" si="34"/>
        <v>272.67904531340372</v>
      </c>
      <c r="F1078">
        <v>0.61563396352504296</v>
      </c>
      <c r="H1078" s="2">
        <v>34.936187958962797</v>
      </c>
      <c r="J1078" s="3">
        <v>2.2808134866458502E-6</v>
      </c>
      <c r="K1078" s="2">
        <f t="shared" si="35"/>
        <v>1.4240072701333901</v>
      </c>
      <c r="M1078">
        <v>7415.6689999999999</v>
      </c>
      <c r="N1078">
        <v>13837.85</v>
      </c>
      <c r="O1078">
        <v>6016.3724539231798</v>
      </c>
    </row>
    <row r="1079" spans="2:15" x14ac:dyDescent="0.55000000000000004">
      <c r="B1079" s="2">
        <v>90.951328816304894</v>
      </c>
      <c r="D1079" s="2">
        <f t="shared" si="34"/>
        <v>272.85398644891467</v>
      </c>
      <c r="F1079">
        <v>0.61575434412875896</v>
      </c>
      <c r="H1079" s="2">
        <v>34.947652993382</v>
      </c>
      <c r="J1079" s="3">
        <v>2.2796545476797401E-6</v>
      </c>
      <c r="K1079" s="2">
        <f t="shared" si="35"/>
        <v>1.4225597678445165</v>
      </c>
      <c r="M1079">
        <v>7422.9229999999998</v>
      </c>
      <c r="N1079">
        <v>13846.06</v>
      </c>
      <c r="O1079">
        <v>6019.8098340647502</v>
      </c>
    </row>
    <row r="1080" spans="2:15" x14ac:dyDescent="0.55000000000000004">
      <c r="B1080" s="2">
        <v>91.116744115970505</v>
      </c>
      <c r="D1080" s="2">
        <f t="shared" si="34"/>
        <v>273.35023234791151</v>
      </c>
      <c r="F1080">
        <v>0.616119139010738</v>
      </c>
      <c r="H1080" s="2">
        <v>34.977974181777</v>
      </c>
      <c r="J1080" s="3">
        <v>2.2785108845181402E-6</v>
      </c>
      <c r="K1080" s="2">
        <f t="shared" si="35"/>
        <v>1.4196551685225007</v>
      </c>
      <c r="M1080">
        <v>7430.23</v>
      </c>
      <c r="N1080">
        <v>13868.32</v>
      </c>
      <c r="O1080">
        <v>6023.2753093973797</v>
      </c>
    </row>
    <row r="1081" spans="2:15" x14ac:dyDescent="0.55000000000000004">
      <c r="B1081" s="2">
        <v>91.123986568694804</v>
      </c>
      <c r="D1081" s="2">
        <f t="shared" si="34"/>
        <v>273.3719597060844</v>
      </c>
      <c r="F1081">
        <v>0.61557846126426397</v>
      </c>
      <c r="H1081" s="2">
        <v>35.030023132472202</v>
      </c>
      <c r="J1081" s="3">
        <v>2.27739055956629E-6</v>
      </c>
      <c r="K1081" s="2">
        <f t="shared" si="35"/>
        <v>1.4222037291764094</v>
      </c>
      <c r="M1081">
        <v>7437.3459999999995</v>
      </c>
      <c r="N1081">
        <v>13870.8</v>
      </c>
      <c r="O1081">
        <v>6026.6466331354204</v>
      </c>
    </row>
    <row r="1082" spans="2:15" x14ac:dyDescent="0.55000000000000004">
      <c r="B1082" s="2">
        <v>90.997727995966699</v>
      </c>
      <c r="D1082" s="2">
        <f t="shared" si="34"/>
        <v>272.99318398790012</v>
      </c>
      <c r="F1082">
        <v>0.61495172148153399</v>
      </c>
      <c r="H1082" s="2">
        <v>35.038518513938598</v>
      </c>
      <c r="J1082" s="3">
        <v>2.2762584619654999E-6</v>
      </c>
      <c r="K1082" s="2">
        <f t="shared" si="35"/>
        <v>1.4252653852750063</v>
      </c>
      <c r="M1082">
        <v>7444.1869999999999</v>
      </c>
      <c r="N1082">
        <v>13855.36</v>
      </c>
      <c r="O1082">
        <v>6029.8839454710896</v>
      </c>
    </row>
    <row r="1083" spans="2:15" x14ac:dyDescent="0.55000000000000004">
      <c r="B1083" s="2">
        <v>91.046797914456505</v>
      </c>
      <c r="D1083" s="2">
        <f t="shared" si="34"/>
        <v>273.14039374336949</v>
      </c>
      <c r="F1083">
        <v>0.615272030618495</v>
      </c>
      <c r="H1083" s="2">
        <v>35.028249680317103</v>
      </c>
      <c r="J1083" s="3">
        <v>2.2751509390023402E-6</v>
      </c>
      <c r="K1083" s="2">
        <f t="shared" si="35"/>
        <v>1.4226458497047163</v>
      </c>
      <c r="M1083">
        <v>7451.442</v>
      </c>
      <c r="N1083">
        <v>13861.93</v>
      </c>
      <c r="O1083">
        <v>6033.3115600604697</v>
      </c>
    </row>
    <row r="1084" spans="2:15" x14ac:dyDescent="0.55000000000000004">
      <c r="B1084" s="2">
        <v>91.060975596301603</v>
      </c>
      <c r="D1084" s="2">
        <f t="shared" si="34"/>
        <v>273.18292678890481</v>
      </c>
      <c r="F1084">
        <v>0.61508889922391496</v>
      </c>
      <c r="H1084" s="2">
        <v>35.050380354516697</v>
      </c>
      <c r="J1084" s="3">
        <v>2.2740221768728498E-6</v>
      </c>
      <c r="K1084" s="2">
        <f t="shared" si="35"/>
        <v>1.4230404424364662</v>
      </c>
      <c r="M1084">
        <v>7458.7330000000002</v>
      </c>
      <c r="N1084">
        <v>13864.7</v>
      </c>
      <c r="O1084">
        <v>6036.7514081162099</v>
      </c>
    </row>
    <row r="1085" spans="2:15" x14ac:dyDescent="0.55000000000000004">
      <c r="B1085" s="2">
        <v>91.102552405535803</v>
      </c>
      <c r="D1085" s="2">
        <f t="shared" si="34"/>
        <v>273.30765721660742</v>
      </c>
      <c r="F1085">
        <v>0.61494080671071205</v>
      </c>
      <c r="H1085" s="2">
        <v>35.079875335870703</v>
      </c>
      <c r="J1085" s="3">
        <v>2.2729090707214399E-6</v>
      </c>
      <c r="K1085" s="2">
        <f t="shared" si="35"/>
        <v>1.4232337871238838</v>
      </c>
      <c r="M1085">
        <v>7465.9549999999999</v>
      </c>
      <c r="N1085">
        <v>13871.11</v>
      </c>
      <c r="O1085">
        <v>6040.1543840192599</v>
      </c>
    </row>
    <row r="1086" spans="2:15" x14ac:dyDescent="0.55000000000000004">
      <c r="B1086" s="2">
        <v>91.088739371759999</v>
      </c>
      <c r="D1086" s="2">
        <f t="shared" si="34"/>
        <v>273.26621811528003</v>
      </c>
      <c r="F1086">
        <v>0.61463021019115605</v>
      </c>
      <c r="H1086" s="2">
        <v>35.1028483456478</v>
      </c>
      <c r="J1086" s="3">
        <v>2.27180289205872E-6</v>
      </c>
      <c r="K1086" s="2">
        <f t="shared" si="35"/>
        <v>1.4244080236920209</v>
      </c>
      <c r="M1086">
        <v>7473.0150000000003</v>
      </c>
      <c r="N1086">
        <v>13870.31</v>
      </c>
      <c r="O1086">
        <v>6043.4749675783096</v>
      </c>
    </row>
    <row r="1087" spans="2:15" x14ac:dyDescent="0.55000000000000004">
      <c r="B1087" s="2">
        <v>91.3310416062304</v>
      </c>
      <c r="D1087" s="2">
        <f t="shared" si="34"/>
        <v>273.99312481869117</v>
      </c>
      <c r="F1087">
        <v>0.61558847994487698</v>
      </c>
      <c r="H1087" s="2">
        <v>35.1087045320687</v>
      </c>
      <c r="J1087" s="3">
        <v>2.2706991404103099E-6</v>
      </c>
      <c r="K1087" s="2">
        <f t="shared" si="35"/>
        <v>1.4179649824362381</v>
      </c>
      <c r="M1087">
        <v>7480.13</v>
      </c>
      <c r="N1087">
        <v>13901.88</v>
      </c>
      <c r="O1087">
        <v>6046.8273399191303</v>
      </c>
    </row>
    <row r="1088" spans="2:15" x14ac:dyDescent="0.55000000000000004">
      <c r="B1088" s="2">
        <v>91.3553274054415</v>
      </c>
      <c r="D1088" s="2">
        <f t="shared" si="34"/>
        <v>274.06598221632453</v>
      </c>
      <c r="F1088">
        <v>0.61548263185072805</v>
      </c>
      <c r="H1088" s="2">
        <v>35.127710060355398</v>
      </c>
      <c r="J1088" s="3">
        <v>2.2696093646916099E-6</v>
      </c>
      <c r="K1088" s="2">
        <f t="shared" si="35"/>
        <v>1.4179185154485616</v>
      </c>
      <c r="M1088">
        <v>7487.4520000000002</v>
      </c>
      <c r="N1088">
        <v>13905.86</v>
      </c>
      <c r="O1088">
        <v>6050.26558108273</v>
      </c>
    </row>
    <row r="1089" spans="2:15" x14ac:dyDescent="0.55000000000000004">
      <c r="B1089" s="2">
        <v>91.342541959991095</v>
      </c>
      <c r="D1089" s="2">
        <f t="shared" si="34"/>
        <v>274.0276258799733</v>
      </c>
      <c r="F1089">
        <v>0.61471121123060202</v>
      </c>
      <c r="H1089" s="2">
        <v>35.193257354882903</v>
      </c>
      <c r="J1089" s="3">
        <v>2.2685491211394201E-6</v>
      </c>
      <c r="K1089" s="2">
        <f t="shared" si="35"/>
        <v>1.4218815716699229</v>
      </c>
      <c r="M1089">
        <v>7494.6120000000001</v>
      </c>
      <c r="N1089">
        <v>13906.02</v>
      </c>
      <c r="O1089">
        <v>6053.6227130123198</v>
      </c>
    </row>
    <row r="1090" spans="2:15" x14ac:dyDescent="0.55000000000000004">
      <c r="B1090" s="2">
        <v>91.324520537300103</v>
      </c>
      <c r="D1090" s="2">
        <f t="shared" si="34"/>
        <v>273.97356161190032</v>
      </c>
      <c r="F1090">
        <v>0.61456934462185397</v>
      </c>
      <c r="H1090" s="2">
        <v>35.199269802786503</v>
      </c>
      <c r="J1090" s="3">
        <v>2.2674545045783698E-6</v>
      </c>
      <c r="K1090" s="2">
        <f t="shared" si="35"/>
        <v>1.4220469722216791</v>
      </c>
      <c r="M1090">
        <v>7501.25</v>
      </c>
      <c r="N1090">
        <v>13904.34</v>
      </c>
      <c r="O1090">
        <v>6056.7286910742096</v>
      </c>
    </row>
    <row r="1091" spans="2:15" x14ac:dyDescent="0.55000000000000004">
      <c r="B1091" s="2">
        <v>91.211008518679293</v>
      </c>
      <c r="D1091" s="2">
        <f t="shared" ref="D1091:D1154" si="36">0.5*((B1091*(2)^2)+(2*B1091*(-1)^2))</f>
        <v>273.63302555603786</v>
      </c>
      <c r="F1091">
        <v>0.61429207676014896</v>
      </c>
      <c r="H1091" s="2">
        <v>35.1808086723521</v>
      </c>
      <c r="J1091" s="3">
        <v>2.2664136229892401E-6</v>
      </c>
      <c r="K1091" s="2">
        <f t="shared" si="35"/>
        <v>1.4230587122923393</v>
      </c>
      <c r="M1091">
        <v>7508.5810000000001</v>
      </c>
      <c r="N1091">
        <v>13889.95</v>
      </c>
      <c r="O1091">
        <v>6060.1592928665596</v>
      </c>
    </row>
    <row r="1092" spans="2:15" x14ac:dyDescent="0.55000000000000004">
      <c r="B1092" s="2">
        <v>91.206589947059697</v>
      </c>
      <c r="D1092" s="2">
        <f t="shared" si="36"/>
        <v>273.61976984117911</v>
      </c>
      <c r="F1092">
        <v>0.61396673201181595</v>
      </c>
      <c r="H1092" s="2">
        <v>35.208777979321702</v>
      </c>
      <c r="J1092" s="3">
        <v>2.2653256842247701E-6</v>
      </c>
      <c r="K1092" s="2">
        <f t="shared" si="35"/>
        <v>1.4243297418955705</v>
      </c>
      <c r="M1092">
        <v>7515.7969999999996</v>
      </c>
      <c r="N1092">
        <v>13890.44</v>
      </c>
      <c r="O1092">
        <v>6063.5305834507599</v>
      </c>
    </row>
    <row r="1093" spans="2:15" x14ac:dyDescent="0.55000000000000004">
      <c r="B1093" s="2">
        <v>91.228031099173506</v>
      </c>
      <c r="D1093" s="2">
        <f t="shared" si="36"/>
        <v>273.68409329752052</v>
      </c>
      <c r="F1093">
        <v>0.613910720736072</v>
      </c>
      <c r="H1093" s="2">
        <v>35.222164775747103</v>
      </c>
      <c r="J1093" s="3">
        <v>2.26424488845256E-6</v>
      </c>
      <c r="K1093" s="2">
        <f t="shared" si="35"/>
        <v>1.4239866604895335</v>
      </c>
      <c r="M1093">
        <v>7523.0230000000001</v>
      </c>
      <c r="N1093">
        <v>13893.94</v>
      </c>
      <c r="O1093">
        <v>6066.9039824036199</v>
      </c>
    </row>
    <row r="1094" spans="2:15" x14ac:dyDescent="0.55000000000000004">
      <c r="B1094" s="2">
        <v>91.364327003663206</v>
      </c>
      <c r="D1094" s="2">
        <f t="shared" si="36"/>
        <v>274.0929810109896</v>
      </c>
      <c r="F1094">
        <v>0.614242998281473</v>
      </c>
      <c r="H1094" s="2">
        <v>35.244428848964098</v>
      </c>
      <c r="J1094" s="3">
        <v>2.2631817035890301E-6</v>
      </c>
      <c r="K1094" s="2">
        <f t="shared" si="35"/>
        <v>1.4213237932924148</v>
      </c>
      <c r="M1094">
        <v>7530.3490000000002</v>
      </c>
      <c r="N1094">
        <v>13912.28</v>
      </c>
      <c r="O1094">
        <v>6070.3468852801998</v>
      </c>
    </row>
    <row r="1095" spans="2:15" x14ac:dyDescent="0.55000000000000004">
      <c r="B1095" s="2">
        <v>91.372493974710295</v>
      </c>
      <c r="D1095" s="2">
        <f t="shared" si="36"/>
        <v>274.11748192413086</v>
      </c>
      <c r="F1095">
        <v>0.61394134369432496</v>
      </c>
      <c r="H1095" s="2">
        <v>35.275142247175097</v>
      </c>
      <c r="J1095" s="3">
        <v>2.26211966903573E-6</v>
      </c>
      <c r="K1095" s="2">
        <f t="shared" si="35"/>
        <v>1.4224663134356148</v>
      </c>
      <c r="M1095">
        <v>7537.5069999999996</v>
      </c>
      <c r="N1095">
        <v>13914.42</v>
      </c>
      <c r="O1095">
        <v>6073.6822038602804</v>
      </c>
    </row>
    <row r="1096" spans="2:15" x14ac:dyDescent="0.55000000000000004">
      <c r="B1096" s="2">
        <v>91.303395750113197</v>
      </c>
      <c r="D1096" s="2">
        <f t="shared" si="36"/>
        <v>273.91018725033962</v>
      </c>
      <c r="F1096">
        <v>0.61359373675303297</v>
      </c>
      <c r="H1096" s="2">
        <v>35.280203973560297</v>
      </c>
      <c r="J1096" s="3">
        <v>2.2610578447523002E-6</v>
      </c>
      <c r="K1096" s="2">
        <f t="shared" si="35"/>
        <v>1.423884991719907</v>
      </c>
      <c r="M1096">
        <v>7544.6289999999999</v>
      </c>
      <c r="N1096">
        <v>13906.18</v>
      </c>
      <c r="O1096">
        <v>6076.9961393516896</v>
      </c>
    </row>
    <row r="1097" spans="2:15" x14ac:dyDescent="0.55000000000000004">
      <c r="B1097" s="2">
        <v>91.627989352394096</v>
      </c>
      <c r="D1097" s="2">
        <f t="shared" si="36"/>
        <v>274.8839680571823</v>
      </c>
      <c r="F1097">
        <v>0.61484235646034002</v>
      </c>
      <c r="H1097" s="2">
        <v>35.291220461245203</v>
      </c>
      <c r="J1097" s="3">
        <v>2.2600128592010502E-6</v>
      </c>
      <c r="K1097" s="2">
        <f t="shared" si="35"/>
        <v>1.4157470090877773</v>
      </c>
      <c r="M1097">
        <v>7551.9979999999996</v>
      </c>
      <c r="N1097">
        <v>13948.33</v>
      </c>
      <c r="O1097">
        <v>6080.4177316710802</v>
      </c>
    </row>
    <row r="1098" spans="2:15" x14ac:dyDescent="0.55000000000000004">
      <c r="B1098" s="2">
        <v>91.6596735530769</v>
      </c>
      <c r="D1098" s="2">
        <f t="shared" si="36"/>
        <v>274.97902065923068</v>
      </c>
      <c r="F1098">
        <v>0.614447155956512</v>
      </c>
      <c r="H1098" s="2">
        <v>35.339647822486498</v>
      </c>
      <c r="J1098" s="3">
        <v>2.2589794157934999E-6</v>
      </c>
      <c r="K1098" s="2">
        <f t="shared" si="35"/>
        <v>1.4174627223053242</v>
      </c>
      <c r="M1098">
        <v>7559.2529999999997</v>
      </c>
      <c r="N1098">
        <v>13953.81</v>
      </c>
      <c r="O1098">
        <v>6083.7873312704596</v>
      </c>
    </row>
    <row r="1099" spans="2:15" x14ac:dyDescent="0.55000000000000004">
      <c r="B1099" s="2">
        <v>91.687401168251498</v>
      </c>
      <c r="D1099" s="2">
        <f t="shared" si="36"/>
        <v>275.06220350475451</v>
      </c>
      <c r="F1099">
        <v>0.61385189979432697</v>
      </c>
      <c r="H1099" s="2">
        <v>35.404915773915697</v>
      </c>
      <c r="J1099" s="3">
        <v>2.2579848490957099E-6</v>
      </c>
      <c r="K1099" s="2">
        <f t="shared" si="35"/>
        <v>1.4204021524795136</v>
      </c>
      <c r="M1099">
        <v>7566.1809999999996</v>
      </c>
      <c r="N1099">
        <v>13959.1</v>
      </c>
      <c r="O1099">
        <v>6087.0043633653004</v>
      </c>
    </row>
    <row r="1100" spans="2:15" x14ac:dyDescent="0.55000000000000004">
      <c r="B1100" s="2">
        <v>91.707686835461502</v>
      </c>
      <c r="D1100" s="2">
        <f t="shared" si="36"/>
        <v>275.12306050638449</v>
      </c>
      <c r="F1100">
        <v>0.61404003223154002</v>
      </c>
      <c r="H1100" s="2">
        <v>35.395495855134797</v>
      </c>
      <c r="J1100" s="3">
        <v>2.2569674679954801E-6</v>
      </c>
      <c r="K1100" s="2">
        <f t="shared" si="35"/>
        <v>1.4186356678346494</v>
      </c>
      <c r="M1100">
        <v>7572.7610000000004</v>
      </c>
      <c r="N1100">
        <v>13961.97</v>
      </c>
      <c r="O1100">
        <v>6090.0587255013197</v>
      </c>
    </row>
    <row r="1101" spans="2:15" x14ac:dyDescent="0.55000000000000004">
      <c r="B1101" s="2">
        <v>91.762682293230895</v>
      </c>
      <c r="D1101" s="2">
        <f t="shared" si="36"/>
        <v>275.28804687969267</v>
      </c>
      <c r="F1101">
        <v>0.61447454395270495</v>
      </c>
      <c r="H1101" s="2">
        <v>35.376849939220897</v>
      </c>
      <c r="J1101" s="3">
        <v>2.2559893143795898E-6</v>
      </c>
      <c r="K1101" s="2">
        <f t="shared" si="35"/>
        <v>1.4154228483889133</v>
      </c>
      <c r="M1101">
        <v>7580.0659999999998</v>
      </c>
      <c r="N1101">
        <v>13969.07</v>
      </c>
      <c r="O1101">
        <v>6093.4429054567199</v>
      </c>
    </row>
    <row r="1102" spans="2:15" x14ac:dyDescent="0.55000000000000004">
      <c r="B1102" s="2">
        <v>91.790381184263495</v>
      </c>
      <c r="D1102" s="2">
        <f t="shared" si="36"/>
        <v>275.3711435527905</v>
      </c>
      <c r="F1102">
        <v>0.61441015958900502</v>
      </c>
      <c r="H1102" s="2">
        <v>35.393438432104602</v>
      </c>
      <c r="J1102" s="3">
        <v>2.2549537833339501E-6</v>
      </c>
      <c r="K1102" s="2">
        <f t="shared" si="35"/>
        <v>1.4151577018705739</v>
      </c>
      <c r="M1102">
        <v>7587.2470000000003</v>
      </c>
      <c r="N1102">
        <v>13973.41</v>
      </c>
      <c r="O1102">
        <v>6096.7673848167196</v>
      </c>
    </row>
    <row r="1103" spans="2:15" x14ac:dyDescent="0.55000000000000004">
      <c r="B1103" s="2">
        <v>91.811899501889499</v>
      </c>
      <c r="D1103" s="2">
        <f t="shared" si="36"/>
        <v>275.43569850566848</v>
      </c>
      <c r="F1103">
        <v>0.61432539404947195</v>
      </c>
      <c r="H1103" s="2">
        <v>35.409518161960797</v>
      </c>
      <c r="J1103" s="3">
        <v>2.2539420571245398E-6</v>
      </c>
      <c r="K1103" s="2">
        <f t="shared" si="35"/>
        <v>1.4150289457948544</v>
      </c>
      <c r="M1103">
        <v>7594.5919999999996</v>
      </c>
      <c r="N1103">
        <v>13976.94</v>
      </c>
      <c r="O1103">
        <v>6100.1642442382199</v>
      </c>
    </row>
    <row r="1104" spans="2:15" x14ac:dyDescent="0.55000000000000004">
      <c r="B1104" s="2">
        <v>91.714890892017607</v>
      </c>
      <c r="D1104" s="2">
        <f t="shared" si="36"/>
        <v>275.14467267605283</v>
      </c>
      <c r="F1104">
        <v>0.61364006461100395</v>
      </c>
      <c r="H1104" s="2">
        <v>35.434959319248698</v>
      </c>
      <c r="J1104" s="3">
        <v>2.25291974942322E-6</v>
      </c>
      <c r="K1104" s="2">
        <f t="shared" si="35"/>
        <v>1.4184828843852151</v>
      </c>
      <c r="M1104">
        <v>7601.808</v>
      </c>
      <c r="N1104">
        <v>13965.53</v>
      </c>
      <c r="O1104">
        <v>6103.4994979164203</v>
      </c>
    </row>
    <row r="1105" spans="2:15" x14ac:dyDescent="0.55000000000000004">
      <c r="B1105" s="2">
        <v>91.608726551372797</v>
      </c>
      <c r="D1105" s="2">
        <f t="shared" si="36"/>
        <v>274.82617965411839</v>
      </c>
      <c r="F1105">
        <v>0.61291878203619699</v>
      </c>
      <c r="H1105" s="2">
        <v>35.460017449618299</v>
      </c>
      <c r="J1105" s="3">
        <v>2.2519160500035198E-6</v>
      </c>
      <c r="K1105" s="2">
        <f t="shared" si="35"/>
        <v>1.4221695156604257</v>
      </c>
      <c r="M1105">
        <v>7609.0959999999995</v>
      </c>
      <c r="N1105">
        <v>13952.93</v>
      </c>
      <c r="O1105">
        <v>6106.8645484685803</v>
      </c>
    </row>
    <row r="1106" spans="2:15" x14ac:dyDescent="0.55000000000000004">
      <c r="B1106" s="2">
        <v>91.753238969712001</v>
      </c>
      <c r="D1106" s="2">
        <f t="shared" si="36"/>
        <v>275.25971690913599</v>
      </c>
      <c r="F1106">
        <v>0.61323715954388602</v>
      </c>
      <c r="H1106" s="2">
        <v>35.486743324974398</v>
      </c>
      <c r="J1106" s="3">
        <v>2.2509147427603999E-6</v>
      </c>
      <c r="K1106" s="2">
        <f t="shared" si="35"/>
        <v>1.4196305067065209</v>
      </c>
      <c r="M1106">
        <v>7616.3320000000003</v>
      </c>
      <c r="N1106">
        <v>13972.37</v>
      </c>
      <c r="O1106">
        <v>6110.2023181899904</v>
      </c>
    </row>
    <row r="1107" spans="2:15" x14ac:dyDescent="0.55000000000000004">
      <c r="B1107" s="2">
        <v>91.862240526519798</v>
      </c>
      <c r="D1107" s="2">
        <f t="shared" si="36"/>
        <v>275.58672157955937</v>
      </c>
      <c r="F1107">
        <v>0.61344709336313796</v>
      </c>
      <c r="H1107" s="2">
        <v>35.509616085700799</v>
      </c>
      <c r="J1107" s="3">
        <v>2.2499264409445299E-6</v>
      </c>
      <c r="K1107" s="2">
        <f t="shared" si="35"/>
        <v>1.417751611957512</v>
      </c>
      <c r="M1107">
        <v>7623.5469999999996</v>
      </c>
      <c r="N1107">
        <v>13987.19</v>
      </c>
      <c r="O1107">
        <v>6113.5290634502098</v>
      </c>
    </row>
    <row r="1108" spans="2:15" x14ac:dyDescent="0.55000000000000004">
      <c r="B1108" s="2">
        <v>91.729999165599594</v>
      </c>
      <c r="D1108" s="2">
        <f t="shared" si="36"/>
        <v>275.18999749679881</v>
      </c>
      <c r="F1108">
        <v>0.61280456185043497</v>
      </c>
      <c r="H1108" s="2">
        <v>35.517437218383598</v>
      </c>
      <c r="J1108" s="3">
        <v>2.2489296951921499E-6</v>
      </c>
      <c r="K1108" s="2">
        <f t="shared" si="35"/>
        <v>1.420967422416187</v>
      </c>
      <c r="M1108">
        <v>7630.7110000000002</v>
      </c>
      <c r="N1108">
        <v>13970.92</v>
      </c>
      <c r="O1108">
        <v>6116.8313780585504</v>
      </c>
    </row>
    <row r="1109" spans="2:15" x14ac:dyDescent="0.55000000000000004">
      <c r="B1109" s="2">
        <v>91.902799022004103</v>
      </c>
      <c r="D1109" s="2">
        <f t="shared" si="36"/>
        <v>275.70839706601231</v>
      </c>
      <c r="F1109">
        <v>0.61332078803336598</v>
      </c>
      <c r="H1109" s="2">
        <v>35.536901903356501</v>
      </c>
      <c r="J1109" s="3">
        <v>2.2479584403680802E-6</v>
      </c>
      <c r="K1109" s="2">
        <f t="shared" si="35"/>
        <v>1.4172661602462833</v>
      </c>
      <c r="M1109">
        <v>7638.107</v>
      </c>
      <c r="N1109">
        <v>13993.81</v>
      </c>
      <c r="O1109">
        <v>6120.2366692302203</v>
      </c>
    </row>
    <row r="1110" spans="2:15" x14ac:dyDescent="0.55000000000000004">
      <c r="B1110" s="2">
        <v>91.819162015046203</v>
      </c>
      <c r="D1110" s="2">
        <f t="shared" si="36"/>
        <v>275.45748604513858</v>
      </c>
      <c r="F1110">
        <v>0.61261125117103699</v>
      </c>
      <c r="H1110" s="2">
        <v>35.569710291532601</v>
      </c>
      <c r="J1110" s="3">
        <v>2.24698019073913E-6</v>
      </c>
      <c r="K1110" s="2">
        <f t="shared" si="35"/>
        <v>1.42089268368803</v>
      </c>
      <c r="M1110">
        <v>7645.2659999999996</v>
      </c>
      <c r="N1110">
        <v>13984.23</v>
      </c>
      <c r="O1110">
        <v>6123.5343452754696</v>
      </c>
    </row>
    <row r="1111" spans="2:15" x14ac:dyDescent="0.55000000000000004">
      <c r="B1111" s="2">
        <v>91.919409206946298</v>
      </c>
      <c r="D1111" s="2">
        <f t="shared" si="36"/>
        <v>275.75822762083891</v>
      </c>
      <c r="F1111">
        <v>0.61288352650543498</v>
      </c>
      <c r="H1111" s="2">
        <v>35.583517537896903</v>
      </c>
      <c r="J1111" s="3">
        <v>2.24602050185111E-6</v>
      </c>
      <c r="K1111" s="2">
        <f t="shared" si="35"/>
        <v>1.4186570505992946</v>
      </c>
      <c r="M1111">
        <v>7652.3829999999998</v>
      </c>
      <c r="N1111">
        <v>13997.74</v>
      </c>
      <c r="O1111">
        <v>6126.8091966600996</v>
      </c>
    </row>
    <row r="1112" spans="2:15" x14ac:dyDescent="0.55000000000000004">
      <c r="B1112" s="2">
        <v>92.097104687690404</v>
      </c>
      <c r="D1112" s="2">
        <f t="shared" si="36"/>
        <v>276.29131406307124</v>
      </c>
      <c r="F1112">
        <v>0.61360869591165701</v>
      </c>
      <c r="H1112" s="2">
        <v>35.585520383037299</v>
      </c>
      <c r="J1112" s="3">
        <v>2.2450560368791601E-6</v>
      </c>
      <c r="K1112" s="2">
        <f t="shared" si="35"/>
        <v>1.413718768363146</v>
      </c>
      <c r="M1112">
        <v>7659.549</v>
      </c>
      <c r="N1112">
        <v>14020.9</v>
      </c>
      <c r="O1112">
        <v>6130.1066067790998</v>
      </c>
    </row>
    <row r="1113" spans="2:15" x14ac:dyDescent="0.55000000000000004">
      <c r="B1113" s="2">
        <v>92.115191481682999</v>
      </c>
      <c r="D1113" s="2">
        <f t="shared" si="36"/>
        <v>276.34557444504901</v>
      </c>
      <c r="F1113">
        <v>0.61338746828472102</v>
      </c>
      <c r="H1113" s="2">
        <v>35.612887388171202</v>
      </c>
      <c r="J1113" s="3">
        <v>2.2441150141056799E-6</v>
      </c>
      <c r="K1113" s="2">
        <f t="shared" si="35"/>
        <v>1.4144452437051502</v>
      </c>
      <c r="M1113">
        <v>7666.9170000000004</v>
      </c>
      <c r="N1113">
        <v>14024.18</v>
      </c>
      <c r="O1113">
        <v>6133.4928699556503</v>
      </c>
    </row>
    <row r="1114" spans="2:15" x14ac:dyDescent="0.55000000000000004">
      <c r="B1114" s="2">
        <v>92.138244142297495</v>
      </c>
      <c r="D1114" s="2">
        <f t="shared" si="36"/>
        <v>276.4147324268925</v>
      </c>
      <c r="F1114">
        <v>0.61284337682980705</v>
      </c>
      <c r="H1114" s="2">
        <v>35.671931466962697</v>
      </c>
      <c r="J1114" s="3">
        <v>2.24318771390779E-6</v>
      </c>
      <c r="K1114" s="2">
        <f t="shared" si="35"/>
        <v>1.4171075568213019</v>
      </c>
      <c r="M1114">
        <v>7673.97</v>
      </c>
      <c r="N1114">
        <v>14028.71</v>
      </c>
      <c r="O1114">
        <v>6136.7359773959797</v>
      </c>
    </row>
    <row r="1115" spans="2:15" x14ac:dyDescent="0.55000000000000004">
      <c r="B1115" s="2">
        <v>92.015872381085501</v>
      </c>
      <c r="D1115" s="2">
        <f t="shared" si="36"/>
        <v>276.0476171432565</v>
      </c>
      <c r="F1115">
        <v>0.61210611503190104</v>
      </c>
      <c r="H1115" s="2">
        <v>35.692394216628102</v>
      </c>
      <c r="J1115" s="3">
        <v>2.2422680117591899E-6</v>
      </c>
      <c r="K1115" s="2">
        <f t="shared" si="35"/>
        <v>1.4209334441555772</v>
      </c>
      <c r="M1115">
        <v>7680.6980000000003</v>
      </c>
      <c r="N1115">
        <v>14013.92</v>
      </c>
      <c r="O1115">
        <v>6139.8271123391596</v>
      </c>
    </row>
    <row r="1116" spans="2:15" x14ac:dyDescent="0.55000000000000004">
      <c r="B1116" s="2">
        <v>92.051231407427593</v>
      </c>
      <c r="D1116" s="2">
        <f t="shared" si="36"/>
        <v>276.15369422228275</v>
      </c>
      <c r="F1116">
        <v>0.61239278576090495</v>
      </c>
      <c r="H1116" s="2">
        <v>35.679721373111299</v>
      </c>
      <c r="J1116" s="3">
        <v>2.2413621460427599E-6</v>
      </c>
      <c r="K1116" s="2">
        <f t="shared" si="35"/>
        <v>1.4186452840869763</v>
      </c>
      <c r="M1116">
        <v>7687.7120000000004</v>
      </c>
      <c r="N1116">
        <v>14018.6</v>
      </c>
      <c r="O1116">
        <v>6143.0473808857996</v>
      </c>
    </row>
    <row r="1117" spans="2:15" x14ac:dyDescent="0.55000000000000004">
      <c r="B1117" s="2">
        <v>92.084240665719904</v>
      </c>
      <c r="D1117" s="2">
        <f t="shared" si="36"/>
        <v>276.25272199715971</v>
      </c>
      <c r="F1117">
        <v>0.61239997318093797</v>
      </c>
      <c r="H1117" s="2">
        <v>35.691854151645998</v>
      </c>
      <c r="J1117" s="3">
        <v>2.24045155705895E-6</v>
      </c>
      <c r="K1117" s="2">
        <f t="shared" si="35"/>
        <v>1.418025998747527</v>
      </c>
      <c r="M1117">
        <v>7694.9250000000002</v>
      </c>
      <c r="N1117">
        <v>14023.47</v>
      </c>
      <c r="O1117">
        <v>6146.3584759704499</v>
      </c>
    </row>
    <row r="1118" spans="2:15" x14ac:dyDescent="0.55000000000000004">
      <c r="B1118" s="2">
        <v>92.111262505256406</v>
      </c>
      <c r="D1118" s="2">
        <f t="shared" si="36"/>
        <v>276.33378751576925</v>
      </c>
      <c r="F1118">
        <v>0.61212475642335695</v>
      </c>
      <c r="H1118" s="2">
        <v>35.7276783803784</v>
      </c>
      <c r="J1118" s="3">
        <v>2.2395432884024201E-6</v>
      </c>
      <c r="K1118" s="2">
        <f t="shared" si="35"/>
        <v>1.4190953549487542</v>
      </c>
      <c r="M1118">
        <v>7702.01</v>
      </c>
      <c r="N1118">
        <v>14028.04</v>
      </c>
      <c r="O1118">
        <v>6149.65936853931</v>
      </c>
    </row>
    <row r="1119" spans="2:15" x14ac:dyDescent="0.55000000000000004">
      <c r="B1119" s="2">
        <v>92.150772633692597</v>
      </c>
      <c r="D1119" s="2">
        <f t="shared" si="36"/>
        <v>276.45231790107778</v>
      </c>
      <c r="F1119">
        <v>0.61239100871598495</v>
      </c>
      <c r="H1119" s="2">
        <v>35.718468026588198</v>
      </c>
      <c r="J1119" s="3">
        <v>2.2386112234922301E-6</v>
      </c>
      <c r="K1119" s="2">
        <f t="shared" si="35"/>
        <v>1.4169147258289074</v>
      </c>
      <c r="M1119">
        <v>7708.9470000000001</v>
      </c>
      <c r="N1119">
        <v>14033.33</v>
      </c>
      <c r="O1119">
        <v>6152.8391676371002</v>
      </c>
    </row>
    <row r="1120" spans="2:15" x14ac:dyDescent="0.55000000000000004">
      <c r="B1120" s="2">
        <v>92.337905673671003</v>
      </c>
      <c r="D1120" s="2">
        <f t="shared" si="36"/>
        <v>277.01371702101301</v>
      </c>
      <c r="F1120">
        <v>0.61289451359515501</v>
      </c>
      <c r="H1120" s="2">
        <v>35.744509889411098</v>
      </c>
      <c r="J1120" s="3">
        <v>2.2377338473998299E-6</v>
      </c>
      <c r="K1120" s="2">
        <f t="shared" si="35"/>
        <v>1.4133574868553751</v>
      </c>
      <c r="M1120">
        <v>7716.4769999999999</v>
      </c>
      <c r="N1120">
        <v>14058.12</v>
      </c>
      <c r="O1120">
        <v>6156.2959490312396</v>
      </c>
    </row>
    <row r="1121" spans="2:15" x14ac:dyDescent="0.55000000000000004">
      <c r="B1121" s="2">
        <v>92.355404974976494</v>
      </c>
      <c r="D1121" s="2">
        <f t="shared" si="36"/>
        <v>277.06621492492945</v>
      </c>
      <c r="F1121">
        <v>0.61236314187875496</v>
      </c>
      <c r="H1121" s="2">
        <v>35.800359015015097</v>
      </c>
      <c r="J1121" s="3">
        <v>2.2368172013209001E-6</v>
      </c>
      <c r="K1121" s="2">
        <f t="shared" si="35"/>
        <v>1.4159454297843201</v>
      </c>
      <c r="M1121">
        <v>7723.384</v>
      </c>
      <c r="N1121">
        <v>14061.87</v>
      </c>
      <c r="O1121">
        <v>6159.4600911321904</v>
      </c>
    </row>
    <row r="1122" spans="2:15" x14ac:dyDescent="0.55000000000000004">
      <c r="B1122" s="2">
        <v>92.384899527294394</v>
      </c>
      <c r="D1122" s="2">
        <f t="shared" si="36"/>
        <v>277.15469858188317</v>
      </c>
      <c r="F1122">
        <v>0.61251438654309698</v>
      </c>
      <c r="H1122" s="2">
        <v>35.797819467488097</v>
      </c>
      <c r="J1122" s="3">
        <v>2.23593304406793E-6</v>
      </c>
      <c r="K1122" s="2">
        <f t="shared" si="35"/>
        <v>1.4144841431708404</v>
      </c>
      <c r="M1122">
        <v>7730.4089999999997</v>
      </c>
      <c r="N1122">
        <v>14065.99</v>
      </c>
      <c r="O1122">
        <v>6162.6393036294603</v>
      </c>
    </row>
    <row r="1123" spans="2:15" x14ac:dyDescent="0.55000000000000004">
      <c r="B1123" s="2">
        <v>92.251279440686105</v>
      </c>
      <c r="D1123" s="2">
        <f t="shared" si="36"/>
        <v>276.7538383220583</v>
      </c>
      <c r="F1123">
        <v>0.61191592180230703</v>
      </c>
      <c r="H1123" s="2">
        <v>35.801252744296399</v>
      </c>
      <c r="J1123" s="3">
        <v>2.2350457323557399E-6</v>
      </c>
      <c r="K1123" s="2">
        <f t="shared" si="35"/>
        <v>1.4174915733785904</v>
      </c>
      <c r="M1123">
        <v>7737.634</v>
      </c>
      <c r="N1123">
        <v>14049.42</v>
      </c>
      <c r="O1123">
        <v>6165.9845589801298</v>
      </c>
    </row>
    <row r="1124" spans="2:15" x14ac:dyDescent="0.55000000000000004">
      <c r="B1124" s="2">
        <v>92.288552147553901</v>
      </c>
      <c r="D1124" s="2">
        <f t="shared" si="36"/>
        <v>276.8656564426617</v>
      </c>
      <c r="F1124">
        <v>0.61178688174071505</v>
      </c>
      <c r="H1124" s="2">
        <v>35.827626608836603</v>
      </c>
      <c r="J1124" s="3">
        <v>2.2341605131625498E-6</v>
      </c>
      <c r="K1124" s="2">
        <f t="shared" si="35"/>
        <v>1.4177002570548565</v>
      </c>
      <c r="M1124">
        <v>7744.8829999999998</v>
      </c>
      <c r="N1124">
        <v>14055.1</v>
      </c>
      <c r="O1124">
        <v>6169.3025660547901</v>
      </c>
    </row>
    <row r="1125" spans="2:15" x14ac:dyDescent="0.55000000000000004">
      <c r="B1125" s="2">
        <v>92.316698571393502</v>
      </c>
      <c r="D1125" s="2">
        <f t="shared" si="36"/>
        <v>276.95009571418052</v>
      </c>
      <c r="F1125">
        <v>0.61170038606967503</v>
      </c>
      <c r="H1125" s="2">
        <v>35.846538414594299</v>
      </c>
      <c r="J1125" s="3">
        <v>2.23327329632628E-6</v>
      </c>
      <c r="K1125" s="2">
        <f t="shared" si="35"/>
        <v>1.4176534436020847</v>
      </c>
      <c r="M1125">
        <v>7751.991</v>
      </c>
      <c r="N1125">
        <v>14059.47</v>
      </c>
      <c r="O1125">
        <v>6172.5536649255</v>
      </c>
    </row>
    <row r="1126" spans="2:15" x14ac:dyDescent="0.55000000000000004">
      <c r="B1126" s="2">
        <v>92.348697935323997</v>
      </c>
      <c r="D1126" s="2">
        <f t="shared" si="36"/>
        <v>277.04609380597196</v>
      </c>
      <c r="F1126">
        <v>0.61157991779936205</v>
      </c>
      <c r="H1126" s="2">
        <v>35.870088843160403</v>
      </c>
      <c r="J1126" s="3">
        <v>2.2324123439880902E-6</v>
      </c>
      <c r="K1126" s="2">
        <f t="shared" si="35"/>
        <v>1.417825799901496</v>
      </c>
      <c r="M1126">
        <v>7759.2030000000004</v>
      </c>
      <c r="N1126">
        <v>14064.41</v>
      </c>
      <c r="O1126">
        <v>6175.8504812685096</v>
      </c>
    </row>
    <row r="1127" spans="2:15" x14ac:dyDescent="0.55000000000000004">
      <c r="B1127" s="2">
        <v>92.542255709528305</v>
      </c>
      <c r="D1127" s="2">
        <f t="shared" si="36"/>
        <v>277.6267671285849</v>
      </c>
      <c r="F1127">
        <v>0.61212053799056199</v>
      </c>
      <c r="H1127" s="2">
        <v>35.895240357751703</v>
      </c>
      <c r="J1127" s="3">
        <v>2.2315455755635399E-6</v>
      </c>
      <c r="K1127" s="2">
        <f t="shared" si="35"/>
        <v>1.414052696451878</v>
      </c>
      <c r="M1127">
        <v>7766.2209999999995</v>
      </c>
      <c r="N1127">
        <v>14089.99</v>
      </c>
      <c r="O1127">
        <v>6179.0533780673704</v>
      </c>
    </row>
    <row r="1128" spans="2:15" x14ac:dyDescent="0.55000000000000004">
      <c r="B1128" s="2">
        <v>92.559591306738895</v>
      </c>
      <c r="D1128" s="2">
        <f t="shared" si="36"/>
        <v>277.67877392021671</v>
      </c>
      <c r="F1128">
        <v>0.61185279465008502</v>
      </c>
      <c r="H1128" s="2">
        <v>35.926746694041</v>
      </c>
      <c r="J1128" s="3">
        <v>2.2307148081433701E-6</v>
      </c>
      <c r="K1128" s="2">
        <f t="shared" si="35"/>
        <v>1.4151209674684797</v>
      </c>
      <c r="M1128">
        <v>7773.3249999999998</v>
      </c>
      <c r="N1128">
        <v>14093.2</v>
      </c>
      <c r="O1128">
        <v>6182.29723265142</v>
      </c>
    </row>
    <row r="1129" spans="2:15" x14ac:dyDescent="0.55000000000000004">
      <c r="B1129" s="2">
        <v>92.570498291180797</v>
      </c>
      <c r="D1129" s="2">
        <f t="shared" si="36"/>
        <v>277.71149487354239</v>
      </c>
      <c r="F1129">
        <v>0.61174590024566999</v>
      </c>
      <c r="H1129" s="2">
        <v>35.940875477852103</v>
      </c>
      <c r="J1129" s="3">
        <v>2.22986321657671E-6</v>
      </c>
      <c r="K1129" s="2">
        <f t="shared" si="35"/>
        <v>1.4152175525485451</v>
      </c>
      <c r="M1129">
        <v>7780.1189999999997</v>
      </c>
      <c r="N1129">
        <v>14095.26</v>
      </c>
      <c r="O1129">
        <v>6185.4538695974197</v>
      </c>
    </row>
    <row r="1130" spans="2:15" x14ac:dyDescent="0.55000000000000004">
      <c r="B1130" s="2">
        <v>92.414726260919494</v>
      </c>
      <c r="D1130" s="2">
        <f t="shared" si="36"/>
        <v>277.24417878275847</v>
      </c>
      <c r="F1130">
        <v>0.61107488929092901</v>
      </c>
      <c r="H1130" s="2">
        <v>35.942407642176697</v>
      </c>
      <c r="J1130" s="3">
        <v>2.2290418348421499E-6</v>
      </c>
      <c r="K1130" s="2">
        <f t="shared" si="35"/>
        <v>1.4186973766784865</v>
      </c>
      <c r="M1130">
        <v>7787.268</v>
      </c>
      <c r="N1130">
        <v>14075.8</v>
      </c>
      <c r="O1130">
        <v>6188.7142289166004</v>
      </c>
    </row>
    <row r="1131" spans="2:15" x14ac:dyDescent="0.55000000000000004">
      <c r="B1131" s="2">
        <v>92.482589057606802</v>
      </c>
      <c r="D1131" s="2">
        <f t="shared" si="36"/>
        <v>277.44776717282042</v>
      </c>
      <c r="F1131">
        <v>0.61092019631060401</v>
      </c>
      <c r="H1131" s="2">
        <v>35.983107595220702</v>
      </c>
      <c r="J1131" s="3">
        <v>2.2282212111131099E-6</v>
      </c>
      <c r="K1131" s="2">
        <f t="shared" si="35"/>
        <v>1.4190983971917306</v>
      </c>
      <c r="M1131">
        <v>7794.3140000000003</v>
      </c>
      <c r="N1131">
        <v>14085.63</v>
      </c>
      <c r="O1131">
        <v>6191.9212300867503</v>
      </c>
    </row>
    <row r="1132" spans="2:15" x14ac:dyDescent="0.55000000000000004">
      <c r="B1132" s="2">
        <v>92.484215611827494</v>
      </c>
      <c r="D1132" s="2">
        <f t="shared" si="36"/>
        <v>277.45264683548248</v>
      </c>
      <c r="F1132">
        <v>0.61085012873452205</v>
      </c>
      <c r="H1132" s="2">
        <v>35.990220599431403</v>
      </c>
      <c r="J1132" s="3">
        <v>2.2273883408131399E-6</v>
      </c>
      <c r="K1132" s="2">
        <f t="shared" si="35"/>
        <v>1.4189861724042798</v>
      </c>
      <c r="M1132">
        <v>7801.0829999999996</v>
      </c>
      <c r="N1132">
        <v>14086.36</v>
      </c>
      <c r="O1132">
        <v>6194.9676732456301</v>
      </c>
    </row>
    <row r="1133" spans="2:15" x14ac:dyDescent="0.55000000000000004">
      <c r="B1133" s="2">
        <v>92.487188532197706</v>
      </c>
      <c r="D1133" s="2">
        <f t="shared" si="36"/>
        <v>277.46156559659312</v>
      </c>
      <c r="F1133">
        <v>0.61093654324461599</v>
      </c>
      <c r="H1133" s="2">
        <v>35.983385275923801</v>
      </c>
      <c r="J1133" s="3">
        <v>2.22657619330021E-6</v>
      </c>
      <c r="K1133" s="2">
        <f t="shared" ref="K1133:K1196" si="37">(J1133*H1133)/(B1133-H1133)*10^6</f>
        <v>1.417953206553846</v>
      </c>
      <c r="M1133">
        <v>7808.26</v>
      </c>
      <c r="N1133">
        <v>14086.98</v>
      </c>
      <c r="O1133">
        <v>6198.2319562932298</v>
      </c>
    </row>
    <row r="1134" spans="2:15" x14ac:dyDescent="0.55000000000000004">
      <c r="B1134" s="2">
        <v>92.681471931314107</v>
      </c>
      <c r="D1134" s="2">
        <f t="shared" si="36"/>
        <v>278.04441579394233</v>
      </c>
      <c r="F1134">
        <v>0.61143562942641205</v>
      </c>
      <c r="H1134" s="2">
        <v>36.012717804824703</v>
      </c>
      <c r="J1134" s="3">
        <v>2.2257541264934401E-6</v>
      </c>
      <c r="K1134" s="2">
        <f t="shared" si="37"/>
        <v>1.4144559289484058</v>
      </c>
      <c r="M1134">
        <v>7815.4560000000001</v>
      </c>
      <c r="N1134">
        <v>14112.71</v>
      </c>
      <c r="O1134">
        <v>6201.5010209071597</v>
      </c>
    </row>
    <row r="1135" spans="2:15" x14ac:dyDescent="0.55000000000000004">
      <c r="B1135" s="2">
        <v>92.763648606460194</v>
      </c>
      <c r="D1135" s="2">
        <f t="shared" si="36"/>
        <v>278.29094581938057</v>
      </c>
      <c r="F1135">
        <v>0.61121347398753301</v>
      </c>
      <c r="H1135" s="2">
        <v>36.065256681946899</v>
      </c>
      <c r="J1135" s="3">
        <v>2.2249556986665699E-6</v>
      </c>
      <c r="K1135" s="2">
        <f t="shared" si="37"/>
        <v>1.4152711506387077</v>
      </c>
      <c r="M1135">
        <v>7822.5110000000004</v>
      </c>
      <c r="N1135">
        <v>14124.58</v>
      </c>
      <c r="O1135">
        <v>6204.7013856293197</v>
      </c>
    </row>
    <row r="1136" spans="2:15" x14ac:dyDescent="0.55000000000000004">
      <c r="B1136" s="2">
        <v>92.791867168116994</v>
      </c>
      <c r="D1136" s="2">
        <f t="shared" si="36"/>
        <v>278.37560150435098</v>
      </c>
      <c r="F1136">
        <v>0.61124473403624302</v>
      </c>
      <c r="H1136" s="2">
        <v>36.073327000214903</v>
      </c>
      <c r="J1136" s="3">
        <v>2.2241432557955502E-6</v>
      </c>
      <c r="K1136" s="2">
        <f t="shared" si="37"/>
        <v>1.4145682650527769</v>
      </c>
      <c r="M1136">
        <v>7829.2330000000002</v>
      </c>
      <c r="N1136">
        <v>14128.71</v>
      </c>
      <c r="O1136">
        <v>6207.7726817668699</v>
      </c>
    </row>
    <row r="1137" spans="2:15" x14ac:dyDescent="0.55000000000000004">
      <c r="B1137" s="2">
        <v>92.775727474629207</v>
      </c>
      <c r="D1137" s="2">
        <f t="shared" si="36"/>
        <v>278.32718242388762</v>
      </c>
      <c r="F1137">
        <v>0.61129178921503302</v>
      </c>
      <c r="H1137" s="2">
        <v>36.0626870309369</v>
      </c>
      <c r="J1137" s="3">
        <v>2.2233539824815199E-6</v>
      </c>
      <c r="K1137" s="2">
        <f t="shared" si="37"/>
        <v>1.4137862862215129</v>
      </c>
      <c r="M1137">
        <v>7836.4409999999998</v>
      </c>
      <c r="N1137">
        <v>14126.81</v>
      </c>
      <c r="O1137">
        <v>6211.0352521660097</v>
      </c>
    </row>
    <row r="1138" spans="2:15" x14ac:dyDescent="0.55000000000000004">
      <c r="B1138" s="2">
        <v>92.612370682687796</v>
      </c>
      <c r="D1138" s="2">
        <f t="shared" si="36"/>
        <v>277.83711204806337</v>
      </c>
      <c r="F1138">
        <v>0.61038610427203499</v>
      </c>
      <c r="H1138" s="2">
        <v>36.083066534284399</v>
      </c>
      <c r="J1138" s="3">
        <v>2.2225420683790901E-6</v>
      </c>
      <c r="K1138" s="2">
        <f t="shared" si="37"/>
        <v>1.4186647887621984</v>
      </c>
      <c r="M1138">
        <v>7843.674</v>
      </c>
      <c r="N1138">
        <v>14106.75</v>
      </c>
      <c r="O1138">
        <v>6214.3064221019104</v>
      </c>
    </row>
    <row r="1139" spans="2:15" x14ac:dyDescent="0.55000000000000004">
      <c r="B1139" s="2">
        <v>92.831343934790098</v>
      </c>
      <c r="D1139" s="2">
        <f t="shared" si="36"/>
        <v>278.49403180437031</v>
      </c>
      <c r="F1139">
        <v>0.61117681491109699</v>
      </c>
      <c r="H1139" s="2">
        <v>36.0949788248085</v>
      </c>
      <c r="J1139" s="3">
        <v>2.2217289194832198E-6</v>
      </c>
      <c r="K1139" s="2">
        <f t="shared" si="37"/>
        <v>1.4134366582659899</v>
      </c>
      <c r="M1139">
        <v>7850.9229999999998</v>
      </c>
      <c r="N1139">
        <v>14135.28</v>
      </c>
      <c r="O1139">
        <v>6217.5634581197701</v>
      </c>
    </row>
    <row r="1140" spans="2:15" x14ac:dyDescent="0.55000000000000004">
      <c r="B1140" s="2">
        <v>92.627918142475806</v>
      </c>
      <c r="D1140" s="2">
        <f t="shared" si="36"/>
        <v>277.88375442742745</v>
      </c>
      <c r="F1140">
        <v>0.60998750795933898</v>
      </c>
      <c r="H1140" s="2">
        <v>36.1260451872853</v>
      </c>
      <c r="J1140" s="3">
        <v>2.2209352110408199E-6</v>
      </c>
      <c r="K1140" s="2">
        <f t="shared" si="37"/>
        <v>1.4200167462718254</v>
      </c>
      <c r="M1140">
        <v>7858.2759999999998</v>
      </c>
      <c r="N1140">
        <v>14110.31</v>
      </c>
      <c r="O1140">
        <v>6220.8326341398297</v>
      </c>
    </row>
    <row r="1141" spans="2:15" x14ac:dyDescent="0.55000000000000004">
      <c r="B1141" s="2">
        <v>92.661682159621407</v>
      </c>
      <c r="D1141" s="2">
        <f t="shared" si="36"/>
        <v>277.98504647886421</v>
      </c>
      <c r="F1141">
        <v>0.60981138733713203</v>
      </c>
      <c r="H1141" s="2">
        <v>36.155533208870303</v>
      </c>
      <c r="J1141" s="3">
        <v>2.2201325061866298E-6</v>
      </c>
      <c r="K1141" s="2">
        <f t="shared" si="37"/>
        <v>1.4205546838005878</v>
      </c>
      <c r="M1141">
        <v>7865.3689999999997</v>
      </c>
      <c r="N1141">
        <v>14115.56</v>
      </c>
      <c r="O1141">
        <v>6224.0282500800604</v>
      </c>
    </row>
    <row r="1142" spans="2:15" x14ac:dyDescent="0.55000000000000004">
      <c r="B1142" s="2">
        <v>92.982453794359003</v>
      </c>
      <c r="D1142" s="2">
        <f t="shared" si="36"/>
        <v>278.94736138307701</v>
      </c>
      <c r="F1142">
        <v>0.61104054076161896</v>
      </c>
      <c r="H1142" s="2">
        <v>36.166404946511598</v>
      </c>
      <c r="J1142" s="3">
        <v>2.2193500603370501E-6</v>
      </c>
      <c r="K1142" s="2">
        <f t="shared" si="37"/>
        <v>1.4127331031970509</v>
      </c>
      <c r="M1142">
        <v>7872.6289999999999</v>
      </c>
      <c r="N1142">
        <v>14157.03</v>
      </c>
      <c r="O1142">
        <v>6227.2987371933104</v>
      </c>
    </row>
    <row r="1143" spans="2:15" x14ac:dyDescent="0.55000000000000004">
      <c r="B1143" s="2">
        <v>92.999789436234195</v>
      </c>
      <c r="D1143" s="2">
        <f t="shared" si="36"/>
        <v>278.99936830870257</v>
      </c>
      <c r="F1143">
        <v>0.610898418968021</v>
      </c>
      <c r="H1143" s="2">
        <v>36.186365105279897</v>
      </c>
      <c r="J1143" s="3">
        <v>2.2185657135447801E-6</v>
      </c>
      <c r="K1143" s="2">
        <f t="shared" si="37"/>
        <v>1.4130785085708411</v>
      </c>
      <c r="M1143">
        <v>7879.8879999999999</v>
      </c>
      <c r="N1143">
        <v>14159.99</v>
      </c>
      <c r="O1143">
        <v>6230.5673079293101</v>
      </c>
    </row>
    <row r="1144" spans="2:15" x14ac:dyDescent="0.55000000000000004">
      <c r="B1144" s="2">
        <v>93.026551083081301</v>
      </c>
      <c r="D1144" s="2">
        <f t="shared" si="36"/>
        <v>279.0796532492439</v>
      </c>
      <c r="F1144">
        <v>0.61083439741909595</v>
      </c>
      <c r="H1144" s="2">
        <v>36.202733808270601</v>
      </c>
      <c r="J1144" s="3">
        <v>2.2177843297873201E-6</v>
      </c>
      <c r="K1144" s="2">
        <f t="shared" si="37"/>
        <v>1.412961317736668</v>
      </c>
      <c r="M1144">
        <v>7887.1229999999996</v>
      </c>
      <c r="N1144">
        <v>14164.08</v>
      </c>
      <c r="O1144">
        <v>6233.8149416912902</v>
      </c>
    </row>
    <row r="1145" spans="2:15" x14ac:dyDescent="0.55000000000000004">
      <c r="B1145" s="2">
        <v>93.062689516008206</v>
      </c>
      <c r="D1145" s="2">
        <f t="shared" si="36"/>
        <v>279.1880685480246</v>
      </c>
      <c r="F1145">
        <v>0.61079297331417604</v>
      </c>
      <c r="H1145" s="2">
        <v>36.220652681911602</v>
      </c>
      <c r="J1145" s="3">
        <v>2.2170133439832798E-6</v>
      </c>
      <c r="K1145" s="2">
        <f t="shared" si="37"/>
        <v>1.4127162711983072</v>
      </c>
      <c r="M1145">
        <v>7894.415</v>
      </c>
      <c r="N1145">
        <v>14169.39</v>
      </c>
      <c r="O1145">
        <v>6237.1472635011596</v>
      </c>
    </row>
    <row r="1146" spans="2:15" x14ac:dyDescent="0.55000000000000004">
      <c r="B1146" s="2">
        <v>93.0248149941592</v>
      </c>
      <c r="D1146" s="2">
        <f t="shared" si="36"/>
        <v>279.07444498247759</v>
      </c>
      <c r="F1146">
        <v>0.61046772404862304</v>
      </c>
      <c r="H1146" s="2">
        <v>36.236167904630598</v>
      </c>
      <c r="J1146" s="3">
        <v>2.21624448859412E-6</v>
      </c>
      <c r="K1146" s="2">
        <f t="shared" si="37"/>
        <v>1.4141595463579362</v>
      </c>
      <c r="M1146">
        <v>7901.6480000000001</v>
      </c>
      <c r="N1146">
        <v>14165.22</v>
      </c>
      <c r="O1146">
        <v>6240.3846458981498</v>
      </c>
    </row>
    <row r="1147" spans="2:15" x14ac:dyDescent="0.55000000000000004">
      <c r="B1147" s="2">
        <v>93.026687963708497</v>
      </c>
      <c r="D1147" s="2">
        <f t="shared" si="36"/>
        <v>279.08006389112552</v>
      </c>
      <c r="F1147">
        <v>0.61035326266911005</v>
      </c>
      <c r="H1147" s="2">
        <v>36.247545449757801</v>
      </c>
      <c r="J1147" s="3">
        <v>2.2154864847821599E-6</v>
      </c>
      <c r="K1147" s="2">
        <f t="shared" si="37"/>
        <v>1.4143564607502521</v>
      </c>
      <c r="M1147">
        <v>7908.8959999999997</v>
      </c>
      <c r="N1147">
        <v>14166.03</v>
      </c>
      <c r="O1147">
        <v>6243.6052118074504</v>
      </c>
    </row>
    <row r="1148" spans="2:15" x14ac:dyDescent="0.55000000000000004">
      <c r="B1148" s="2">
        <v>93.025503808109093</v>
      </c>
      <c r="D1148" s="2">
        <f t="shared" si="36"/>
        <v>279.07651142432729</v>
      </c>
      <c r="F1148">
        <v>0.61020307440904697</v>
      </c>
      <c r="H1148" s="2">
        <v>36.261055385950399</v>
      </c>
      <c r="J1148" s="3">
        <v>2.2147318542036698E-6</v>
      </c>
      <c r="K1148" s="2">
        <f t="shared" si="37"/>
        <v>1.4147678108849286</v>
      </c>
      <c r="M1148">
        <v>7916.11</v>
      </c>
      <c r="N1148">
        <v>14166.49</v>
      </c>
      <c r="O1148">
        <v>6246.8230996156299</v>
      </c>
    </row>
    <row r="1149" spans="2:15" x14ac:dyDescent="0.55000000000000004">
      <c r="B1149" s="2">
        <v>93.189885920337602</v>
      </c>
      <c r="D1149" s="2">
        <f t="shared" si="36"/>
        <v>279.56965776101282</v>
      </c>
      <c r="F1149">
        <v>0.61058534650999596</v>
      </c>
      <c r="H1149" s="2">
        <v>36.289507134441301</v>
      </c>
      <c r="J1149" s="3">
        <v>2.21399555010397E-6</v>
      </c>
      <c r="K1149" s="2">
        <f t="shared" si="37"/>
        <v>1.41202587795486</v>
      </c>
      <c r="M1149">
        <v>7923.3580000000002</v>
      </c>
      <c r="N1149">
        <v>14188.33</v>
      </c>
      <c r="O1149">
        <v>6250.0527971394304</v>
      </c>
    </row>
    <row r="1150" spans="2:15" x14ac:dyDescent="0.55000000000000004">
      <c r="B1150" s="2">
        <v>93.194949501888601</v>
      </c>
      <c r="D1150" s="2">
        <f t="shared" si="36"/>
        <v>279.58484850566583</v>
      </c>
      <c r="F1150">
        <v>0.60981928727786805</v>
      </c>
      <c r="H1150" s="2">
        <v>36.362871818750001</v>
      </c>
      <c r="J1150" s="3">
        <v>2.2132955978136599E-6</v>
      </c>
      <c r="K1150" s="2">
        <f t="shared" si="37"/>
        <v>1.4161330607868972</v>
      </c>
      <c r="M1150">
        <v>7930.3990000000003</v>
      </c>
      <c r="N1150">
        <v>14190.72</v>
      </c>
      <c r="O1150">
        <v>6253.1862041269496</v>
      </c>
    </row>
    <row r="1151" spans="2:15" x14ac:dyDescent="0.55000000000000004">
      <c r="B1151" s="2">
        <v>93.227710798317702</v>
      </c>
      <c r="D1151" s="2">
        <f t="shared" si="36"/>
        <v>279.68313239495308</v>
      </c>
      <c r="F1151">
        <v>0.609516879863929</v>
      </c>
      <c r="H1151" s="2">
        <v>36.403847395670397</v>
      </c>
      <c r="J1151" s="3">
        <v>2.2125978989586101E-6</v>
      </c>
      <c r="K1151" s="2">
        <f t="shared" si="37"/>
        <v>1.4174867993561602</v>
      </c>
      <c r="M1151">
        <v>7936.8050000000003</v>
      </c>
      <c r="N1151">
        <v>14196.01</v>
      </c>
      <c r="O1151">
        <v>6256.0376334233697</v>
      </c>
    </row>
    <row r="1152" spans="2:15" x14ac:dyDescent="0.55000000000000004">
      <c r="B1152" s="2">
        <v>93.200622416968201</v>
      </c>
      <c r="D1152" s="2">
        <f t="shared" si="36"/>
        <v>279.6018672509046</v>
      </c>
      <c r="F1152">
        <v>0.60978884958348201</v>
      </c>
      <c r="H1152" s="2">
        <v>36.367922092860702</v>
      </c>
      <c r="J1152" s="3">
        <v>2.2119140149493602E-6</v>
      </c>
      <c r="K1152" s="2">
        <f t="shared" si="37"/>
        <v>1.4154301328818362</v>
      </c>
      <c r="M1152">
        <v>7943.4790000000003</v>
      </c>
      <c r="N1152">
        <v>14192.18</v>
      </c>
      <c r="O1152">
        <v>6259.0005248017396</v>
      </c>
    </row>
    <row r="1153" spans="2:15" x14ac:dyDescent="0.55000000000000004">
      <c r="B1153" s="2">
        <v>93.176872221796302</v>
      </c>
      <c r="D1153" s="2">
        <f t="shared" si="36"/>
        <v>279.53061666538889</v>
      </c>
      <c r="F1153">
        <v>0.60992097410332502</v>
      </c>
      <c r="H1153" s="2">
        <v>36.346343552377199</v>
      </c>
      <c r="J1153" s="3">
        <v>2.2112144610185301E-6</v>
      </c>
      <c r="K1153" s="2">
        <f t="shared" si="37"/>
        <v>1.4141969527623184</v>
      </c>
      <c r="M1153">
        <v>7950.6220000000003</v>
      </c>
      <c r="N1153">
        <v>14189.06</v>
      </c>
      <c r="O1153">
        <v>6262.1611782723203</v>
      </c>
    </row>
    <row r="1154" spans="2:15" x14ac:dyDescent="0.55000000000000004">
      <c r="B1154" s="2">
        <v>93.221813579108002</v>
      </c>
      <c r="D1154" s="2">
        <f t="shared" si="36"/>
        <v>279.66544073732399</v>
      </c>
      <c r="F1154">
        <v>0.61003677906661602</v>
      </c>
      <c r="H1154" s="2">
        <v>36.353078684560401</v>
      </c>
      <c r="J1154" s="3">
        <v>2.2104950365340501E-6</v>
      </c>
      <c r="K1154" s="2">
        <f t="shared" si="37"/>
        <v>1.4130488421091472</v>
      </c>
      <c r="M1154">
        <v>7957.915</v>
      </c>
      <c r="N1154">
        <v>14195.25</v>
      </c>
      <c r="O1154">
        <v>6265.3847380596098</v>
      </c>
    </row>
    <row r="1155" spans="2:15" x14ac:dyDescent="0.55000000000000004">
      <c r="B1155" s="2">
        <v>93.144106796223994</v>
      </c>
      <c r="D1155" s="2">
        <f t="shared" ref="D1155:D1218" si="38">0.5*((B1155*(2)^2)+(2*B1155*(-1)^2))</f>
        <v>279.432320388672</v>
      </c>
      <c r="F1155">
        <v>0.60942118939844203</v>
      </c>
      <c r="H1155" s="2">
        <v>36.380114447013597</v>
      </c>
      <c r="J1155" s="3">
        <v>2.2097825851334101E-6</v>
      </c>
      <c r="K1155" s="2">
        <f t="shared" si="37"/>
        <v>1.4162524520051538</v>
      </c>
      <c r="M1155">
        <v>7965.2510000000002</v>
      </c>
      <c r="N1155">
        <v>14186.2</v>
      </c>
      <c r="O1155">
        <v>6268.5854027900004</v>
      </c>
    </row>
    <row r="1156" spans="2:15" x14ac:dyDescent="0.55000000000000004">
      <c r="B1156" s="2">
        <v>93.176832054166795</v>
      </c>
      <c r="D1156" s="2">
        <f t="shared" si="38"/>
        <v>279.53049616250041</v>
      </c>
      <c r="F1156">
        <v>0.60928165830627101</v>
      </c>
      <c r="H1156" s="2">
        <v>36.405897304479197</v>
      </c>
      <c r="J1156" s="3">
        <v>2.2090669673588699E-6</v>
      </c>
      <c r="K1156" s="2">
        <f t="shared" si="37"/>
        <v>1.4166239380588475</v>
      </c>
      <c r="M1156">
        <v>7972.415</v>
      </c>
      <c r="N1156">
        <v>14191.2</v>
      </c>
      <c r="O1156">
        <v>6271.7459760864804</v>
      </c>
    </row>
    <row r="1157" spans="2:15" x14ac:dyDescent="0.55000000000000004">
      <c r="B1157" s="2">
        <v>93.328032736082505</v>
      </c>
      <c r="D1157" s="2">
        <f t="shared" si="38"/>
        <v>279.98409820824753</v>
      </c>
      <c r="F1157">
        <v>0.60965864902909594</v>
      </c>
      <c r="H1157" s="2">
        <v>36.429790381659203</v>
      </c>
      <c r="J1157" s="3">
        <v>2.2083698833325401E-6</v>
      </c>
      <c r="K1157" s="2">
        <f t="shared" si="37"/>
        <v>1.4139356262332654</v>
      </c>
      <c r="M1157">
        <v>7979.723</v>
      </c>
      <c r="N1157">
        <v>14211.25</v>
      </c>
      <c r="O1157">
        <v>6274.9643048632297</v>
      </c>
    </row>
    <row r="1158" spans="2:15" x14ac:dyDescent="0.55000000000000004">
      <c r="B1158" s="2">
        <v>93.253908590237799</v>
      </c>
      <c r="D1158" s="2">
        <f t="shared" si="38"/>
        <v>279.76172577071338</v>
      </c>
      <c r="F1158">
        <v>0.60909895858847596</v>
      </c>
      <c r="H1158" s="2">
        <v>36.453049983619003</v>
      </c>
      <c r="J1158" s="3">
        <v>2.2076681263916399E-6</v>
      </c>
      <c r="K1158" s="2">
        <f t="shared" si="37"/>
        <v>1.4168137336786555</v>
      </c>
      <c r="M1158">
        <v>7986.9449999999997</v>
      </c>
      <c r="N1158">
        <v>14202.58</v>
      </c>
      <c r="O1158">
        <v>6278.1412303891402</v>
      </c>
    </row>
    <row r="1159" spans="2:15" x14ac:dyDescent="0.55000000000000004">
      <c r="B1159" s="2">
        <v>93.344229294338902</v>
      </c>
      <c r="D1159" s="2">
        <f t="shared" si="38"/>
        <v>280.03268788301671</v>
      </c>
      <c r="F1159">
        <v>0.60925821960547999</v>
      </c>
      <c r="H1159" s="2">
        <v>36.473490344024299</v>
      </c>
      <c r="J1159" s="3">
        <v>2.2069819407982899E-6</v>
      </c>
      <c r="K1159" s="2">
        <f t="shared" si="37"/>
        <v>1.4154262102602264</v>
      </c>
      <c r="M1159">
        <v>7994.2430000000004</v>
      </c>
      <c r="N1159">
        <v>14214.8</v>
      </c>
      <c r="O1159">
        <v>6281.3470964607604</v>
      </c>
    </row>
    <row r="1160" spans="2:15" x14ac:dyDescent="0.55000000000000004">
      <c r="B1160" s="2">
        <v>93.521414535045096</v>
      </c>
      <c r="D1160" s="2">
        <f t="shared" si="38"/>
        <v>280.56424360513529</v>
      </c>
      <c r="F1160">
        <v>0.60979733880391895</v>
      </c>
      <c r="H1160" s="2">
        <v>36.492304830396499</v>
      </c>
      <c r="J1160" s="3">
        <v>2.2062939226106101E-6</v>
      </c>
      <c r="K1160" s="2">
        <f t="shared" si="37"/>
        <v>1.4117833995012339</v>
      </c>
      <c r="M1160">
        <v>8001.4260000000004</v>
      </c>
      <c r="N1160">
        <v>14238.05</v>
      </c>
      <c r="O1160">
        <v>6284.4983517030096</v>
      </c>
    </row>
    <row r="1161" spans="2:15" x14ac:dyDescent="0.55000000000000004">
      <c r="B1161" s="2">
        <v>93.546921738369093</v>
      </c>
      <c r="D1161" s="2">
        <f t="shared" si="38"/>
        <v>280.64076521510731</v>
      </c>
      <c r="F1161">
        <v>0.60978901621773796</v>
      </c>
      <c r="H1161" s="2">
        <v>36.503036361331297</v>
      </c>
      <c r="J1161" s="3">
        <v>2.2056154328633101E-6</v>
      </c>
      <c r="K1161" s="2">
        <f t="shared" si="37"/>
        <v>1.4113986067528932</v>
      </c>
      <c r="M1161">
        <v>8008.6970000000001</v>
      </c>
      <c r="N1161">
        <v>14241.82</v>
      </c>
      <c r="O1161">
        <v>6287.6841841001797</v>
      </c>
    </row>
    <row r="1162" spans="2:15" x14ac:dyDescent="0.55000000000000004">
      <c r="B1162" s="2">
        <v>93.476341973846502</v>
      </c>
      <c r="D1162" s="2">
        <f t="shared" si="38"/>
        <v>280.42902592153951</v>
      </c>
      <c r="F1162">
        <v>0.60931968423102301</v>
      </c>
      <c r="H1162" s="2">
        <v>36.519366799271197</v>
      </c>
      <c r="J1162" s="3">
        <v>2.2049395066682999E-6</v>
      </c>
      <c r="K1162" s="2">
        <f t="shared" si="37"/>
        <v>1.4137512458731816</v>
      </c>
      <c r="M1162">
        <v>8016.0079999999998</v>
      </c>
      <c r="N1162">
        <v>14233.46</v>
      </c>
      <c r="O1162">
        <v>6290.8825874276599</v>
      </c>
    </row>
    <row r="1163" spans="2:15" x14ac:dyDescent="0.55000000000000004">
      <c r="B1163" s="2">
        <v>93.452312893895893</v>
      </c>
      <c r="D1163" s="2">
        <f t="shared" si="38"/>
        <v>280.35693868168767</v>
      </c>
      <c r="F1163">
        <v>0.60892920955375796</v>
      </c>
      <c r="H1163" s="2">
        <v>36.5464698724454</v>
      </c>
      <c r="J1163" s="3">
        <v>2.2042745550651698E-6</v>
      </c>
      <c r="K1163" s="2">
        <f t="shared" si="37"/>
        <v>1.4156446744303732</v>
      </c>
      <c r="M1163">
        <v>8023.3040000000001</v>
      </c>
      <c r="N1163">
        <v>14231.23</v>
      </c>
      <c r="O1163">
        <v>6294.0536073266603</v>
      </c>
    </row>
    <row r="1164" spans="2:15" x14ac:dyDescent="0.55000000000000004">
      <c r="B1164" s="2">
        <v>93.475692851327594</v>
      </c>
      <c r="D1164" s="2">
        <f t="shared" si="38"/>
        <v>280.42707855398277</v>
      </c>
      <c r="F1164">
        <v>0.60881922030212698</v>
      </c>
      <c r="H1164" s="2">
        <v>36.565894412381297</v>
      </c>
      <c r="J1164" s="3">
        <v>2.20361041621753E-6</v>
      </c>
      <c r="K1164" s="2">
        <f t="shared" si="37"/>
        <v>1.4158719239161957</v>
      </c>
      <c r="M1164">
        <v>8030.451</v>
      </c>
      <c r="N1164">
        <v>14234.89</v>
      </c>
      <c r="O1164">
        <v>6297.1742995639497</v>
      </c>
    </row>
    <row r="1165" spans="2:15" x14ac:dyDescent="0.55000000000000004">
      <c r="B1165" s="2">
        <v>93.509370453582704</v>
      </c>
      <c r="D1165" s="2">
        <f t="shared" si="38"/>
        <v>280.52811136074808</v>
      </c>
      <c r="F1165">
        <v>0.60882162700060105</v>
      </c>
      <c r="H1165" s="2">
        <v>36.578843394230603</v>
      </c>
      <c r="J1165" s="3">
        <v>2.2029606242901598E-6</v>
      </c>
      <c r="K1165" s="2">
        <f t="shared" si="37"/>
        <v>1.4154401134483947</v>
      </c>
      <c r="M1165">
        <v>8037.7259999999997</v>
      </c>
      <c r="N1165">
        <v>14239.73</v>
      </c>
      <c r="O1165">
        <v>6300.3462966937004</v>
      </c>
    </row>
    <row r="1166" spans="2:15" x14ac:dyDescent="0.55000000000000004">
      <c r="B1166" s="2">
        <v>93.699469329404394</v>
      </c>
      <c r="D1166" s="2">
        <f t="shared" si="38"/>
        <v>281.09840798821318</v>
      </c>
      <c r="F1166">
        <v>0.60938609045491199</v>
      </c>
      <c r="H1166" s="2">
        <v>36.600316037058697</v>
      </c>
      <c r="J1166" s="3">
        <v>2.2023133274966102E-6</v>
      </c>
      <c r="K1166" s="2">
        <f t="shared" si="37"/>
        <v>1.4116735389455881</v>
      </c>
      <c r="M1166">
        <v>8044.9650000000001</v>
      </c>
      <c r="N1166">
        <v>14264.65</v>
      </c>
      <c r="O1166">
        <v>6303.4995479334102</v>
      </c>
    </row>
    <row r="1167" spans="2:15" x14ac:dyDescent="0.55000000000000004">
      <c r="B1167" s="2">
        <v>93.725143848165303</v>
      </c>
      <c r="D1167" s="2">
        <f t="shared" si="38"/>
        <v>281.17543154449589</v>
      </c>
      <c r="F1167">
        <v>0.60929091338944297</v>
      </c>
      <c r="H1167" s="2">
        <v>36.6192653453597</v>
      </c>
      <c r="J1167" s="3">
        <v>2.2016741640195702E-6</v>
      </c>
      <c r="K1167" s="2">
        <f t="shared" si="37"/>
        <v>1.4118282133124809</v>
      </c>
      <c r="M1167">
        <v>8052.1509999999998</v>
      </c>
      <c r="N1167">
        <v>14268.58</v>
      </c>
      <c r="O1167">
        <v>6306.6258603897604</v>
      </c>
    </row>
    <row r="1168" spans="2:15" x14ac:dyDescent="0.55000000000000004">
      <c r="B1168" s="2">
        <v>93.753627289691295</v>
      </c>
      <c r="D1168" s="2">
        <f t="shared" si="38"/>
        <v>281.2608818690739</v>
      </c>
      <c r="F1168">
        <v>0.60937300066080702</v>
      </c>
      <c r="H1168" s="2">
        <v>36.6226981053372</v>
      </c>
      <c r="J1168" s="3">
        <v>2.2010327437359201E-6</v>
      </c>
      <c r="K1168" s="2">
        <f t="shared" si="37"/>
        <v>1.4109302762027875</v>
      </c>
      <c r="M1168">
        <v>8059.3230000000003</v>
      </c>
      <c r="N1168">
        <v>14272.57</v>
      </c>
      <c r="O1168">
        <v>6309.7426236270203</v>
      </c>
    </row>
    <row r="1169" spans="2:15" x14ac:dyDescent="0.55000000000000004">
      <c r="B1169" s="2">
        <v>93.618996679069497</v>
      </c>
      <c r="D1169" s="2">
        <f t="shared" si="38"/>
        <v>280.8569900372085</v>
      </c>
      <c r="F1169">
        <v>0.60860512675188105</v>
      </c>
      <c r="H1169" s="2">
        <v>36.6419953388205</v>
      </c>
      <c r="J1169" s="3">
        <v>2.20040824626843E-6</v>
      </c>
      <c r="K1169" s="2">
        <f t="shared" si="37"/>
        <v>1.4150858558137953</v>
      </c>
      <c r="M1169">
        <v>8066.7349999999997</v>
      </c>
      <c r="N1169">
        <v>14256.09</v>
      </c>
      <c r="O1169">
        <v>6312.9596779822496</v>
      </c>
    </row>
    <row r="1170" spans="2:15" x14ac:dyDescent="0.55000000000000004">
      <c r="B1170" s="2">
        <v>93.647017941456497</v>
      </c>
      <c r="D1170" s="2">
        <f t="shared" si="38"/>
        <v>280.94105382436948</v>
      </c>
      <c r="F1170">
        <v>0.60822547463504195</v>
      </c>
      <c r="H1170" s="2">
        <v>36.688516005857799</v>
      </c>
      <c r="J1170" s="3">
        <v>2.1997886143117802E-6</v>
      </c>
      <c r="K1170" s="2">
        <f t="shared" si="37"/>
        <v>1.4169435122597589</v>
      </c>
      <c r="M1170">
        <v>8073.9089999999997</v>
      </c>
      <c r="N1170">
        <v>14260.84</v>
      </c>
      <c r="O1170">
        <v>6316.0700545306199</v>
      </c>
    </row>
    <row r="1171" spans="2:15" x14ac:dyDescent="0.55000000000000004">
      <c r="B1171" s="2">
        <v>93.677057364511896</v>
      </c>
      <c r="D1171" s="2">
        <f t="shared" si="38"/>
        <v>281.0311720935357</v>
      </c>
      <c r="F1171">
        <v>0.60813916058457496</v>
      </c>
      <c r="H1171" s="2">
        <v>36.7083703328246</v>
      </c>
      <c r="J1171" s="3">
        <v>2.1991773511340698E-6</v>
      </c>
      <c r="K1171" s="2">
        <f t="shared" si="37"/>
        <v>1.4170629663289729</v>
      </c>
      <c r="M1171">
        <v>8080.8639999999996</v>
      </c>
      <c r="N1171">
        <v>14265.33</v>
      </c>
      <c r="O1171">
        <v>6319.08227950728</v>
      </c>
    </row>
    <row r="1172" spans="2:15" x14ac:dyDescent="0.55000000000000004">
      <c r="B1172" s="2">
        <v>93.713482257052803</v>
      </c>
      <c r="D1172" s="2">
        <f t="shared" si="38"/>
        <v>281.14044677115839</v>
      </c>
      <c r="F1172">
        <v>0.60837972943979501</v>
      </c>
      <c r="H1172" s="2">
        <v>36.700099276646</v>
      </c>
      <c r="J1172" s="3">
        <v>2.1985712744561601E-6</v>
      </c>
      <c r="K1172" s="2">
        <f t="shared" si="37"/>
        <v>1.4152428749413506</v>
      </c>
      <c r="M1172">
        <v>8087.9989999999998</v>
      </c>
      <c r="N1172">
        <v>14270.09</v>
      </c>
      <c r="O1172">
        <v>6322.1698083727897</v>
      </c>
    </row>
    <row r="1173" spans="2:15" x14ac:dyDescent="0.55000000000000004">
      <c r="B1173" s="2">
        <v>93.809149091031102</v>
      </c>
      <c r="D1173" s="2">
        <f t="shared" si="38"/>
        <v>281.42744727309332</v>
      </c>
      <c r="F1173">
        <v>0.60862258076605302</v>
      </c>
      <c r="H1173" s="2">
        <v>36.714782671780299</v>
      </c>
      <c r="J1173" s="3">
        <v>2.1979705456680601E-6</v>
      </c>
      <c r="K1173" s="2">
        <f t="shared" si="37"/>
        <v>1.4134145969954719</v>
      </c>
      <c r="M1173">
        <v>8095.3689999999997</v>
      </c>
      <c r="N1173">
        <v>14282.83</v>
      </c>
      <c r="O1173">
        <v>6325.35567456019</v>
      </c>
    </row>
    <row r="1174" spans="2:15" x14ac:dyDescent="0.55000000000000004">
      <c r="B1174" s="2">
        <v>93.934396206347202</v>
      </c>
      <c r="D1174" s="2">
        <f t="shared" si="38"/>
        <v>281.80318861904163</v>
      </c>
      <c r="F1174">
        <v>0.60886288634115104</v>
      </c>
      <c r="H1174" s="2">
        <v>36.741228605437399</v>
      </c>
      <c r="J1174" s="3">
        <v>2.1973646247972299E-6</v>
      </c>
      <c r="K1174" s="2">
        <f t="shared" si="37"/>
        <v>1.411600010905707</v>
      </c>
      <c r="M1174">
        <v>8102.5690000000004</v>
      </c>
      <c r="N1174">
        <v>14299.56</v>
      </c>
      <c r="O1174">
        <v>6328.4653646426596</v>
      </c>
    </row>
    <row r="1175" spans="2:15" x14ac:dyDescent="0.55000000000000004">
      <c r="B1175" s="2">
        <v>93.957378098515306</v>
      </c>
      <c r="D1175" s="2">
        <f t="shared" si="38"/>
        <v>281.87213429554595</v>
      </c>
      <c r="F1175">
        <v>0.60884301789157802</v>
      </c>
      <c r="H1175" s="2">
        <v>36.752084463835203</v>
      </c>
      <c r="J1175" s="3">
        <v>2.1967687812628301E-6</v>
      </c>
      <c r="K1175" s="2">
        <f t="shared" si="37"/>
        <v>1.4113349773550086</v>
      </c>
      <c r="M1175">
        <v>8109.8</v>
      </c>
      <c r="N1175">
        <v>14302.97</v>
      </c>
      <c r="O1175">
        <v>6331.5854229181896</v>
      </c>
    </row>
    <row r="1176" spans="2:15" x14ac:dyDescent="0.55000000000000004">
      <c r="B1176" s="2">
        <v>93.815862558705902</v>
      </c>
      <c r="D1176" s="2">
        <f t="shared" si="38"/>
        <v>281.44758767611768</v>
      </c>
      <c r="F1176">
        <v>0.60799779032864398</v>
      </c>
      <c r="H1176" s="2">
        <v>36.776025425237002</v>
      </c>
      <c r="J1176" s="3">
        <v>2.1961830813116198E-6</v>
      </c>
      <c r="K1176" s="2">
        <f t="shared" si="37"/>
        <v>1.4159732722904359</v>
      </c>
      <c r="M1176">
        <v>8117.1030000000001</v>
      </c>
      <c r="N1176">
        <v>14285.69</v>
      </c>
      <c r="O1176">
        <v>6334.7338366505801</v>
      </c>
    </row>
    <row r="1177" spans="2:15" x14ac:dyDescent="0.55000000000000004">
      <c r="B1177" s="2">
        <v>93.854538981554697</v>
      </c>
      <c r="D1177" s="2">
        <f t="shared" si="38"/>
        <v>281.56361694466409</v>
      </c>
      <c r="F1177">
        <v>0.60791227795019698</v>
      </c>
      <c r="H1177" s="2">
        <v>36.799212393312203</v>
      </c>
      <c r="J1177" s="3">
        <v>2.1955972850729998E-6</v>
      </c>
      <c r="K1177" s="2">
        <f t="shared" si="37"/>
        <v>1.4161035551802592</v>
      </c>
      <c r="M1177">
        <v>8124.2709999999997</v>
      </c>
      <c r="N1177">
        <v>14291.33</v>
      </c>
      <c r="O1177">
        <v>6337.8220695663204</v>
      </c>
    </row>
    <row r="1178" spans="2:15" x14ac:dyDescent="0.55000000000000004">
      <c r="B1178" s="2">
        <v>93.894717674674595</v>
      </c>
      <c r="D1178" s="2">
        <f t="shared" si="38"/>
        <v>281.68415302402377</v>
      </c>
      <c r="F1178">
        <v>0.60801492285708003</v>
      </c>
      <c r="H1178" s="2">
        <v>36.805328151019999</v>
      </c>
      <c r="J1178" s="3">
        <v>2.19501890305612E-6</v>
      </c>
      <c r="K1178" s="2">
        <f t="shared" si="37"/>
        <v>1.4151209480213192</v>
      </c>
      <c r="M1178">
        <v>8131.5159999999996</v>
      </c>
      <c r="N1178">
        <v>14296.83</v>
      </c>
      <c r="O1178">
        <v>6340.9406338605804</v>
      </c>
    </row>
    <row r="1179" spans="2:15" x14ac:dyDescent="0.55000000000000004">
      <c r="B1179" s="2">
        <v>93.914634335451296</v>
      </c>
      <c r="D1179" s="2">
        <f t="shared" si="38"/>
        <v>281.74390300635389</v>
      </c>
      <c r="F1179">
        <v>0.60782475962527904</v>
      </c>
      <c r="H1179" s="2">
        <v>36.830994295209699</v>
      </c>
      <c r="J1179" s="3">
        <v>2.1944524873793001E-6</v>
      </c>
      <c r="K1179" s="2">
        <f t="shared" si="37"/>
        <v>1.4158849538466407</v>
      </c>
      <c r="M1179">
        <v>8138.8609999999999</v>
      </c>
      <c r="N1179">
        <v>14300.12</v>
      </c>
      <c r="O1179">
        <v>6344.0986762877801</v>
      </c>
    </row>
    <row r="1180" spans="2:15" x14ac:dyDescent="0.55000000000000004">
      <c r="B1180" s="2">
        <v>93.965198949471301</v>
      </c>
      <c r="D1180" s="2">
        <f t="shared" si="38"/>
        <v>281.8955968484139</v>
      </c>
      <c r="F1180">
        <v>0.60780876734817402</v>
      </c>
      <c r="H1180" s="2">
        <v>36.852327202367199</v>
      </c>
      <c r="J1180" s="3">
        <v>2.1938800822756002E-6</v>
      </c>
      <c r="K1180" s="2">
        <f t="shared" si="37"/>
        <v>1.4156105998798103</v>
      </c>
      <c r="M1180">
        <v>8145.9750000000004</v>
      </c>
      <c r="N1180">
        <v>14307.23</v>
      </c>
      <c r="O1180">
        <v>6347.1567839488298</v>
      </c>
    </row>
    <row r="1181" spans="2:15" x14ac:dyDescent="0.55000000000000004">
      <c r="B1181" s="2">
        <v>93.957714872062596</v>
      </c>
      <c r="D1181" s="2">
        <f t="shared" si="38"/>
        <v>281.8731446161878</v>
      </c>
      <c r="F1181">
        <v>0.607539521810881</v>
      </c>
      <c r="H1181" s="2">
        <v>36.874689708246599</v>
      </c>
      <c r="J1181" s="3">
        <v>2.1933330099543601E-6</v>
      </c>
      <c r="K1181" s="2">
        <f t="shared" si="37"/>
        <v>1.4168568315504964</v>
      </c>
      <c r="M1181">
        <v>8153.2939999999999</v>
      </c>
      <c r="N1181">
        <v>14306.96</v>
      </c>
      <c r="O1181">
        <v>6350.3001941892298</v>
      </c>
    </row>
    <row r="1182" spans="2:15" x14ac:dyDescent="0.55000000000000004">
      <c r="B1182" s="2">
        <v>94.0390519294032</v>
      </c>
      <c r="D1182" s="2">
        <f t="shared" si="38"/>
        <v>282.11715578820963</v>
      </c>
      <c r="F1182">
        <v>0.60767897186806896</v>
      </c>
      <c r="H1182" s="2">
        <v>36.893497537495499</v>
      </c>
      <c r="J1182" s="3">
        <v>2.1927750464976E-6</v>
      </c>
      <c r="K1182" s="2">
        <f t="shared" si="37"/>
        <v>1.4156681414520811</v>
      </c>
      <c r="M1182">
        <v>8160.3429999999998</v>
      </c>
      <c r="N1182">
        <v>14317.93</v>
      </c>
      <c r="O1182">
        <v>6353.3262147976002</v>
      </c>
    </row>
    <row r="1183" spans="2:15" x14ac:dyDescent="0.55000000000000004">
      <c r="B1183" s="2">
        <v>94.202058880241097</v>
      </c>
      <c r="D1183" s="2">
        <f t="shared" si="38"/>
        <v>282.60617664072328</v>
      </c>
      <c r="F1183">
        <v>0.60824017606320202</v>
      </c>
      <c r="H1183" s="2">
        <v>36.9045820014071</v>
      </c>
      <c r="J1183" s="3">
        <v>2.1922370186040999E-6</v>
      </c>
      <c r="K1183" s="2">
        <f t="shared" si="37"/>
        <v>1.4119922067542465</v>
      </c>
      <c r="M1183">
        <v>8167.6229999999996</v>
      </c>
      <c r="N1183">
        <v>14339.13</v>
      </c>
      <c r="O1183">
        <v>6356.4491467029502</v>
      </c>
    </row>
    <row r="1184" spans="2:15" x14ac:dyDescent="0.55000000000000004">
      <c r="B1184" s="2">
        <v>94.2240502175909</v>
      </c>
      <c r="D1184" s="2">
        <f t="shared" si="38"/>
        <v>282.6721506527727</v>
      </c>
      <c r="F1184">
        <v>0.60834042134155197</v>
      </c>
      <c r="H1184" s="2">
        <v>36.903751807714102</v>
      </c>
      <c r="J1184" s="3">
        <v>2.1916816115097699E-6</v>
      </c>
      <c r="K1184" s="2">
        <f t="shared" si="37"/>
        <v>1.4110407041905919</v>
      </c>
      <c r="M1184">
        <v>8174.8040000000001</v>
      </c>
      <c r="N1184">
        <v>14342.17</v>
      </c>
      <c r="O1184">
        <v>6359.5275219568903</v>
      </c>
    </row>
    <row r="1185" spans="2:15" x14ac:dyDescent="0.55000000000000004">
      <c r="B1185" s="2">
        <v>94.233534159107094</v>
      </c>
      <c r="D1185" s="2">
        <f t="shared" si="38"/>
        <v>282.7006024773213</v>
      </c>
      <c r="F1185">
        <v>0.60805249745680101</v>
      </c>
      <c r="H1185" s="2">
        <v>36.9345983694813</v>
      </c>
      <c r="J1185" s="3">
        <v>2.19115823701956E-6</v>
      </c>
      <c r="K1185" s="2">
        <f t="shared" si="37"/>
        <v>1.4124092940474959</v>
      </c>
      <c r="M1185">
        <v>8182.3760000000002</v>
      </c>
      <c r="N1185">
        <v>14344.21</v>
      </c>
      <c r="O1185">
        <v>6362.7703638776102</v>
      </c>
    </row>
    <row r="1186" spans="2:15" x14ac:dyDescent="0.55000000000000004">
      <c r="B1186" s="2">
        <v>94.036086714207997</v>
      </c>
      <c r="D1186" s="2">
        <f t="shared" si="38"/>
        <v>282.10826014262398</v>
      </c>
      <c r="F1186">
        <v>0.60685876455786203</v>
      </c>
      <c r="H1186" s="2">
        <v>36.969463306967697</v>
      </c>
      <c r="J1186" s="3">
        <v>2.1906141522093301E-6</v>
      </c>
      <c r="K1186" s="2">
        <f t="shared" si="37"/>
        <v>1.4191452846595431</v>
      </c>
      <c r="M1186">
        <v>8189.3440000000001</v>
      </c>
      <c r="N1186">
        <v>14320.01</v>
      </c>
      <c r="O1186">
        <v>6365.7546686798396</v>
      </c>
    </row>
    <row r="1187" spans="2:15" x14ac:dyDescent="0.55000000000000004">
      <c r="B1187" s="2">
        <v>94.134280168867704</v>
      </c>
      <c r="D1187" s="2">
        <f t="shared" si="38"/>
        <v>282.40284050660313</v>
      </c>
      <c r="F1187">
        <v>0.60724842306889604</v>
      </c>
      <c r="H1187" s="2">
        <v>36.971386979597199</v>
      </c>
      <c r="J1187" s="3">
        <v>2.1900998155567301E-6</v>
      </c>
      <c r="K1187" s="2">
        <f t="shared" si="37"/>
        <v>1.4164963193306426</v>
      </c>
      <c r="M1187">
        <v>8196.6460000000006</v>
      </c>
      <c r="N1187">
        <v>14332.78</v>
      </c>
      <c r="O1187">
        <v>6368.87885245096</v>
      </c>
    </row>
    <row r="1188" spans="2:15" x14ac:dyDescent="0.55000000000000004">
      <c r="B1188" s="2">
        <v>94.276843326925103</v>
      </c>
      <c r="D1188" s="2">
        <f t="shared" si="38"/>
        <v>282.83052998077528</v>
      </c>
      <c r="F1188">
        <v>0.60751732869673103</v>
      </c>
      <c r="H1188" s="2">
        <v>37.002027310991302</v>
      </c>
      <c r="J1188" s="3">
        <v>2.1895844581243799E-6</v>
      </c>
      <c r="K1188" s="2">
        <f t="shared" si="37"/>
        <v>1.4145669869406647</v>
      </c>
      <c r="M1188">
        <v>8203.9009999999998</v>
      </c>
      <c r="N1188">
        <v>14351.74</v>
      </c>
      <c r="O1188">
        <v>6371.9970183515497</v>
      </c>
    </row>
    <row r="1189" spans="2:15" x14ac:dyDescent="0.55000000000000004">
      <c r="B1189" s="2">
        <v>94.092833859342093</v>
      </c>
      <c r="D1189" s="2">
        <f t="shared" si="38"/>
        <v>282.27850157802629</v>
      </c>
      <c r="F1189">
        <v>0.60652682912873501</v>
      </c>
      <c r="H1189" s="2">
        <v>37.023005694898501</v>
      </c>
      <c r="J1189" s="3">
        <v>2.1890732450981899E-6</v>
      </c>
      <c r="K1189" s="2">
        <f t="shared" si="37"/>
        <v>1.4201211713182382</v>
      </c>
      <c r="M1189">
        <v>8211.01</v>
      </c>
      <c r="N1189">
        <v>14328.97</v>
      </c>
      <c r="O1189">
        <v>6375.0349824841396</v>
      </c>
    </row>
    <row r="1190" spans="2:15" x14ac:dyDescent="0.55000000000000004">
      <c r="B1190" s="2">
        <v>94.348370617867204</v>
      </c>
      <c r="D1190" s="2">
        <f t="shared" si="38"/>
        <v>283.04511185360161</v>
      </c>
      <c r="F1190">
        <v>0.60757604164226098</v>
      </c>
      <c r="H1190" s="2">
        <v>37.024561062466503</v>
      </c>
      <c r="J1190" s="3">
        <v>2.18856830612687E-6</v>
      </c>
      <c r="K1190" s="2">
        <f t="shared" si="37"/>
        <v>1.4135623839036873</v>
      </c>
      <c r="M1190">
        <v>8218.2160000000003</v>
      </c>
      <c r="N1190">
        <v>14361.74</v>
      </c>
      <c r="O1190">
        <v>6378.1128248408504</v>
      </c>
    </row>
    <row r="1191" spans="2:15" x14ac:dyDescent="0.55000000000000004">
      <c r="B1191" s="2">
        <v>94.412346668445096</v>
      </c>
      <c r="D1191" s="2">
        <f t="shared" si="38"/>
        <v>283.2370400053353</v>
      </c>
      <c r="F1191">
        <v>0.60769639569599998</v>
      </c>
      <c r="H1191" s="2">
        <v>37.038303888829802</v>
      </c>
      <c r="J1191" s="3">
        <v>2.1880688460428202E-6</v>
      </c>
      <c r="K1191" s="2">
        <f t="shared" si="37"/>
        <v>1.4125265524814832</v>
      </c>
      <c r="M1191">
        <v>8225.5589999999993</v>
      </c>
      <c r="N1191">
        <v>14370.37</v>
      </c>
      <c r="O1191">
        <v>6381.2473597738599</v>
      </c>
    </row>
    <row r="1192" spans="2:15" x14ac:dyDescent="0.55000000000000004">
      <c r="B1192" s="2">
        <v>94.457544517951504</v>
      </c>
      <c r="D1192" s="2">
        <f t="shared" si="38"/>
        <v>283.37263355385448</v>
      </c>
      <c r="F1192">
        <v>0.60755513219658797</v>
      </c>
      <c r="H1192" s="2">
        <v>37.069378571382401</v>
      </c>
      <c r="J1192" s="3">
        <v>2.1875742941525699E-6</v>
      </c>
      <c r="K1192" s="2">
        <f t="shared" si="37"/>
        <v>1.4130442805659005</v>
      </c>
      <c r="M1192">
        <v>8232.8169999999991</v>
      </c>
      <c r="N1192">
        <v>14376.94</v>
      </c>
      <c r="O1192">
        <v>6384.3465569422096</v>
      </c>
    </row>
    <row r="1193" spans="2:15" x14ac:dyDescent="0.55000000000000004">
      <c r="B1193" s="2">
        <v>94.452925460519694</v>
      </c>
      <c r="D1193" s="2">
        <f t="shared" si="38"/>
        <v>283.3587763815591</v>
      </c>
      <c r="F1193">
        <v>0.60739839573453303</v>
      </c>
      <c r="H1193" s="2">
        <v>37.082370063366596</v>
      </c>
      <c r="J1193" s="3">
        <v>2.18708231115874E-6</v>
      </c>
      <c r="K1193" s="2">
        <f t="shared" si="37"/>
        <v>1.4136554031940924</v>
      </c>
      <c r="M1193">
        <v>8239.9670000000006</v>
      </c>
      <c r="N1193">
        <v>14376.83</v>
      </c>
      <c r="O1193">
        <v>6387.3958379066398</v>
      </c>
    </row>
    <row r="1194" spans="2:15" x14ac:dyDescent="0.55000000000000004">
      <c r="B1194" s="2">
        <v>94.278477346382203</v>
      </c>
      <c r="D1194" s="2">
        <f t="shared" si="38"/>
        <v>282.83543203914661</v>
      </c>
      <c r="F1194">
        <v>0.60642554445542496</v>
      </c>
      <c r="H1194" s="2">
        <v>37.105600391173901</v>
      </c>
      <c r="J1194" s="3">
        <v>2.18660799211891E-6</v>
      </c>
      <c r="K1194" s="2">
        <f t="shared" si="37"/>
        <v>1.4191240092968624</v>
      </c>
      <c r="M1194">
        <v>8247.3040000000001</v>
      </c>
      <c r="N1194">
        <v>14355.31</v>
      </c>
      <c r="O1194">
        <v>6390.5224009654803</v>
      </c>
    </row>
    <row r="1195" spans="2:15" x14ac:dyDescent="0.55000000000000004">
      <c r="B1195" s="2">
        <v>94.448953568186596</v>
      </c>
      <c r="D1195" s="2">
        <f t="shared" si="38"/>
        <v>283.34686070455979</v>
      </c>
      <c r="F1195">
        <v>0.60685947999503398</v>
      </c>
      <c r="H1195" s="2">
        <v>37.131710719721703</v>
      </c>
      <c r="J1195" s="3">
        <v>2.18612953606651E-6</v>
      </c>
      <c r="K1195" s="2">
        <f t="shared" si="37"/>
        <v>1.4162357694641821</v>
      </c>
      <c r="M1195">
        <v>8254.3970000000008</v>
      </c>
      <c r="N1195">
        <v>14377.71</v>
      </c>
      <c r="O1195">
        <v>6393.5441396757496</v>
      </c>
    </row>
    <row r="1196" spans="2:15" x14ac:dyDescent="0.55000000000000004">
      <c r="B1196" s="2">
        <v>94.253566348710294</v>
      </c>
      <c r="D1196" s="2">
        <f t="shared" si="38"/>
        <v>282.76069904613087</v>
      </c>
      <c r="F1196">
        <v>0.60596003913056196</v>
      </c>
      <c r="H1196" s="2">
        <v>37.1396715958508</v>
      </c>
      <c r="J1196" s="3">
        <v>2.1856635345852999E-6</v>
      </c>
      <c r="K1196" s="2">
        <f t="shared" si="37"/>
        <v>1.4212798171930026</v>
      </c>
      <c r="M1196">
        <v>8261.6049999999996</v>
      </c>
      <c r="N1196">
        <v>14353.23</v>
      </c>
      <c r="O1196">
        <v>6396.6125425992304</v>
      </c>
    </row>
    <row r="1197" spans="2:15" x14ac:dyDescent="0.55000000000000004">
      <c r="B1197" s="2">
        <v>94.583176783913402</v>
      </c>
      <c r="D1197" s="2">
        <f t="shared" si="38"/>
        <v>283.74953035174019</v>
      </c>
      <c r="F1197">
        <v>0.60723858356385896</v>
      </c>
      <c r="H1197" s="2">
        <v>37.148622484679798</v>
      </c>
      <c r="J1197" s="3">
        <v>2.1851967617243401E-6</v>
      </c>
      <c r="K1197" s="2">
        <f t="shared" ref="K1197:K1260" si="39">(J1197*H1197)/(B1197-H1197)*10^6</f>
        <v>1.4133834683056907</v>
      </c>
      <c r="M1197">
        <v>8268.8580000000002</v>
      </c>
      <c r="N1197">
        <v>14395.53</v>
      </c>
      <c r="O1197">
        <v>6399.6989915310796</v>
      </c>
    </row>
    <row r="1198" spans="2:15" x14ac:dyDescent="0.55000000000000004">
      <c r="B1198" s="2">
        <v>94.634381416276597</v>
      </c>
      <c r="D1198" s="2">
        <f t="shared" si="38"/>
        <v>283.90314424882979</v>
      </c>
      <c r="F1198">
        <v>0.60728626537880803</v>
      </c>
      <c r="H1198" s="2">
        <v>37.1642213495523</v>
      </c>
      <c r="J1198" s="3">
        <v>2.1847361943023499E-6</v>
      </c>
      <c r="K1198" s="2">
        <f t="shared" si="39"/>
        <v>1.4128030863523391</v>
      </c>
      <c r="M1198">
        <v>8276.2029999999995</v>
      </c>
      <c r="N1198">
        <v>14402.55</v>
      </c>
      <c r="O1198">
        <v>6402.82123867666</v>
      </c>
    </row>
    <row r="1199" spans="2:15" x14ac:dyDescent="0.55000000000000004">
      <c r="B1199" s="2">
        <v>94.668335058950703</v>
      </c>
      <c r="D1199" s="2">
        <f t="shared" si="38"/>
        <v>284.00500517685214</v>
      </c>
      <c r="F1199">
        <v>0.60706966013379104</v>
      </c>
      <c r="H1199" s="2">
        <v>37.1980610692817</v>
      </c>
      <c r="J1199" s="3">
        <v>2.1842849944510001E-6</v>
      </c>
      <c r="K1199" s="2">
        <f t="shared" si="39"/>
        <v>1.4137946624529725</v>
      </c>
      <c r="M1199">
        <v>8283.4959999999992</v>
      </c>
      <c r="N1199">
        <v>14407.72</v>
      </c>
      <c r="O1199">
        <v>6405.92015391513</v>
      </c>
    </row>
    <row r="1200" spans="2:15" x14ac:dyDescent="0.55000000000000004">
      <c r="B1200" s="2">
        <v>94.674497420451303</v>
      </c>
      <c r="D1200" s="2">
        <f t="shared" si="38"/>
        <v>284.02349226135391</v>
      </c>
      <c r="F1200">
        <v>0.60701504032565601</v>
      </c>
      <c r="H1200" s="2">
        <v>37.205653550964897</v>
      </c>
      <c r="J1200" s="3">
        <v>2.1838301043534398E-6</v>
      </c>
      <c r="K1200" s="2">
        <f t="shared" si="39"/>
        <v>1.4138239227722216</v>
      </c>
      <c r="M1200">
        <v>8290.5869999999995</v>
      </c>
      <c r="N1200">
        <v>14408.86</v>
      </c>
      <c r="O1200">
        <v>6408.9302823233302</v>
      </c>
    </row>
    <row r="1201" spans="2:15" x14ac:dyDescent="0.55000000000000004">
      <c r="B1201" s="2">
        <v>94.709877960324803</v>
      </c>
      <c r="D1201" s="2">
        <f t="shared" si="38"/>
        <v>284.12963388097444</v>
      </c>
      <c r="F1201">
        <v>0.60691033335268496</v>
      </c>
      <c r="H1201" s="2">
        <v>37.229474355632</v>
      </c>
      <c r="J1201" s="3">
        <v>2.1834002955820099E-6</v>
      </c>
      <c r="K1201" s="2">
        <f t="shared" si="39"/>
        <v>1.4141662238748332</v>
      </c>
      <c r="M1201">
        <v>8298.0450000000001</v>
      </c>
      <c r="N1201">
        <v>14414.01</v>
      </c>
      <c r="O1201">
        <v>6412.0955139655398</v>
      </c>
    </row>
    <row r="1202" spans="2:15" x14ac:dyDescent="0.55000000000000004">
      <c r="B1202" s="2">
        <v>94.574522865878905</v>
      </c>
      <c r="D1202" s="2">
        <f t="shared" si="38"/>
        <v>283.7235685976367</v>
      </c>
      <c r="F1202">
        <v>0.60610032380990397</v>
      </c>
      <c r="H1202" s="2">
        <v>37.252873932702499</v>
      </c>
      <c r="J1202" s="3">
        <v>2.1829557030122401E-6</v>
      </c>
      <c r="K1202" s="2">
        <f t="shared" si="39"/>
        <v>1.4186851759932897</v>
      </c>
      <c r="M1202">
        <v>8305.0779999999995</v>
      </c>
      <c r="N1202">
        <v>14397.46</v>
      </c>
      <c r="O1202">
        <v>6415.0760539331804</v>
      </c>
    </row>
    <row r="1203" spans="2:15" x14ac:dyDescent="0.55000000000000004">
      <c r="B1203" s="2">
        <v>94.579341205217005</v>
      </c>
      <c r="D1203" s="2">
        <f t="shared" si="38"/>
        <v>283.738023615651</v>
      </c>
      <c r="F1203">
        <v>0.60605295088737399</v>
      </c>
      <c r="H1203" s="2">
        <v>37.259252374811403</v>
      </c>
      <c r="J1203" s="3">
        <v>2.1825346155080598E-6</v>
      </c>
      <c r="K1203" s="2">
        <f t="shared" si="39"/>
        <v>1.4186929873151306</v>
      </c>
      <c r="M1203">
        <v>8312.4290000000001</v>
      </c>
      <c r="N1203">
        <v>14398.39</v>
      </c>
      <c r="O1203">
        <v>6418.19082587912</v>
      </c>
    </row>
    <row r="1204" spans="2:15" x14ac:dyDescent="0.55000000000000004">
      <c r="B1204" s="2">
        <v>94.718407246743396</v>
      </c>
      <c r="D1204" s="2">
        <f t="shared" si="38"/>
        <v>284.15522174023022</v>
      </c>
      <c r="F1204">
        <v>0.60641145631299698</v>
      </c>
      <c r="H1204" s="2">
        <v>37.280079968598201</v>
      </c>
      <c r="J1204" s="3">
        <v>2.18210736486639E-6</v>
      </c>
      <c r="K1204" s="2">
        <f t="shared" si="39"/>
        <v>1.4162866663639557</v>
      </c>
      <c r="M1204">
        <v>8319.6180000000004</v>
      </c>
      <c r="N1204">
        <v>14416.66</v>
      </c>
      <c r="O1204">
        <v>6421.2338991513398</v>
      </c>
    </row>
    <row r="1205" spans="2:15" x14ac:dyDescent="0.55000000000000004">
      <c r="B1205" s="2">
        <v>94.793748026223597</v>
      </c>
      <c r="D1205" s="2">
        <f t="shared" si="38"/>
        <v>284.38124407867076</v>
      </c>
      <c r="F1205">
        <v>0.60660667896965104</v>
      </c>
      <c r="H1205" s="2">
        <v>37.291227348950201</v>
      </c>
      <c r="J1205" s="3">
        <v>2.1816893504767499E-6</v>
      </c>
      <c r="K1205" s="2">
        <f t="shared" si="39"/>
        <v>1.4148575160734977</v>
      </c>
      <c r="M1205">
        <v>8326.8979999999992</v>
      </c>
      <c r="N1205">
        <v>14426.64</v>
      </c>
      <c r="O1205">
        <v>6424.3123197817404</v>
      </c>
    </row>
    <row r="1206" spans="2:15" x14ac:dyDescent="0.55000000000000004">
      <c r="B1206" s="2">
        <v>94.609096024814306</v>
      </c>
      <c r="D1206" s="2">
        <f t="shared" si="38"/>
        <v>283.82728807444289</v>
      </c>
      <c r="F1206">
        <v>0.60548514901059902</v>
      </c>
      <c r="H1206" s="2">
        <v>37.324693420471597</v>
      </c>
      <c r="J1206" s="3">
        <v>2.18128286270639E-6</v>
      </c>
      <c r="K1206" s="2">
        <f t="shared" si="39"/>
        <v>1.4212544848581967</v>
      </c>
      <c r="M1206">
        <v>8334.23</v>
      </c>
      <c r="N1206">
        <v>14404</v>
      </c>
      <c r="O1206">
        <v>6427.4131765335796</v>
      </c>
    </row>
    <row r="1207" spans="2:15" x14ac:dyDescent="0.55000000000000004">
      <c r="B1207" s="2">
        <v>94.652647600938707</v>
      </c>
      <c r="D1207" s="2">
        <f t="shared" si="38"/>
        <v>283.95794280281609</v>
      </c>
      <c r="F1207">
        <v>0.60540271435262705</v>
      </c>
      <c r="H1207" s="2">
        <v>37.349677822667701</v>
      </c>
      <c r="J1207" s="3">
        <v>2.1808762850198299E-6</v>
      </c>
      <c r="K1207" s="2">
        <f t="shared" si="39"/>
        <v>1.4214800198274262</v>
      </c>
      <c r="M1207">
        <v>8341.2720000000008</v>
      </c>
      <c r="N1207">
        <v>14410.2</v>
      </c>
      <c r="O1207">
        <v>6430.39035932979</v>
      </c>
    </row>
    <row r="1208" spans="2:15" x14ac:dyDescent="0.55000000000000004">
      <c r="B1208" s="2">
        <v>94.841210560227097</v>
      </c>
      <c r="D1208" s="2">
        <f t="shared" si="38"/>
        <v>284.52363168068132</v>
      </c>
      <c r="F1208">
        <v>0.60615658507988601</v>
      </c>
      <c r="H1208" s="2">
        <v>37.352586242197503</v>
      </c>
      <c r="J1208" s="3">
        <v>2.1804814315651499E-6</v>
      </c>
      <c r="K1208" s="2">
        <f t="shared" si="39"/>
        <v>1.4167432546564562</v>
      </c>
      <c r="M1208">
        <v>8348.4750000000004</v>
      </c>
      <c r="N1208">
        <v>14434.4</v>
      </c>
      <c r="O1208">
        <v>6433.4302890907002</v>
      </c>
    </row>
    <row r="1209" spans="2:15" x14ac:dyDescent="0.55000000000000004">
      <c r="B1209" s="2">
        <v>94.9691726081046</v>
      </c>
      <c r="D1209" s="2">
        <f t="shared" si="38"/>
        <v>284.9075178243138</v>
      </c>
      <c r="F1209">
        <v>0.60662580937772903</v>
      </c>
      <c r="H1209" s="2">
        <v>37.358421408779897</v>
      </c>
      <c r="J1209" s="3">
        <v>2.1800844920662602E-6</v>
      </c>
      <c r="K1209" s="2">
        <f t="shared" si="39"/>
        <v>1.4137034054558881</v>
      </c>
      <c r="M1209">
        <v>8355.76</v>
      </c>
      <c r="N1209">
        <v>14450.95</v>
      </c>
      <c r="O1209">
        <v>6436.48857070124</v>
      </c>
    </row>
    <row r="1210" spans="2:15" x14ac:dyDescent="0.55000000000000004">
      <c r="B1210" s="2">
        <v>94.995301943582106</v>
      </c>
      <c r="D1210" s="2">
        <f t="shared" si="38"/>
        <v>284.98590583074633</v>
      </c>
      <c r="F1210">
        <v>0.60652897424958196</v>
      </c>
      <c r="H1210" s="2">
        <v>37.3778988972119</v>
      </c>
      <c r="J1210" s="3">
        <v>2.17969564259955E-6</v>
      </c>
      <c r="K1210" s="2">
        <f t="shared" si="39"/>
        <v>1.4140249134486444</v>
      </c>
      <c r="M1210">
        <v>8363.1769999999997</v>
      </c>
      <c r="N1210">
        <v>14454.82</v>
      </c>
      <c r="O1210">
        <v>6439.6304246052496</v>
      </c>
    </row>
    <row r="1211" spans="2:15" x14ac:dyDescent="0.55000000000000004">
      <c r="B1211" s="2">
        <v>94.811131311825505</v>
      </c>
      <c r="D1211" s="2">
        <f t="shared" si="38"/>
        <v>284.43339393547649</v>
      </c>
      <c r="F1211">
        <v>0.60546769238268405</v>
      </c>
      <c r="H1211" s="2">
        <v>37.406054424262898</v>
      </c>
      <c r="J1211" s="3">
        <v>2.1793112912614998E-6</v>
      </c>
      <c r="K1211" s="2">
        <f t="shared" si="39"/>
        <v>1.4200736448451707</v>
      </c>
      <c r="M1211">
        <v>8370.4339999999993</v>
      </c>
      <c r="N1211">
        <v>14432.14</v>
      </c>
      <c r="O1211">
        <v>6442.6873595692005</v>
      </c>
    </row>
    <row r="1212" spans="2:15" x14ac:dyDescent="0.55000000000000004">
      <c r="B1212" s="2">
        <v>94.839124450272294</v>
      </c>
      <c r="D1212" s="2">
        <f t="shared" si="38"/>
        <v>284.51737335081691</v>
      </c>
      <c r="F1212">
        <v>0.60540196280877201</v>
      </c>
      <c r="H1212" s="2">
        <v>37.4233323570121</v>
      </c>
      <c r="J1212" s="3">
        <v>2.1789351674776298E-6</v>
      </c>
      <c r="K1212" s="2">
        <f t="shared" si="39"/>
        <v>1.4202192808634815</v>
      </c>
      <c r="M1212">
        <v>8377.6149999999998</v>
      </c>
      <c r="N1212">
        <v>14436.2</v>
      </c>
      <c r="O1212">
        <v>6445.7098896997904</v>
      </c>
    </row>
    <row r="1213" spans="2:15" x14ac:dyDescent="0.55000000000000004">
      <c r="B1213" s="2">
        <v>94.944195860005394</v>
      </c>
      <c r="D1213" s="2">
        <f t="shared" si="38"/>
        <v>284.8325875800162</v>
      </c>
      <c r="F1213">
        <v>0.60579494767937403</v>
      </c>
      <c r="H1213" s="2">
        <v>37.4274816965331</v>
      </c>
      <c r="J1213" s="3">
        <v>2.1785625150959899E-6</v>
      </c>
      <c r="K1213" s="2">
        <f t="shared" si="39"/>
        <v>1.4176419818900483</v>
      </c>
      <c r="M1213">
        <v>8384.8719999999994</v>
      </c>
      <c r="N1213">
        <v>14449.8</v>
      </c>
      <c r="O1213">
        <v>6448.7634329771799</v>
      </c>
    </row>
    <row r="1214" spans="2:15" x14ac:dyDescent="0.55000000000000004">
      <c r="B1214" s="2">
        <v>94.945503167145304</v>
      </c>
      <c r="D1214" s="2">
        <f t="shared" si="38"/>
        <v>284.8365095014359</v>
      </c>
      <c r="F1214">
        <v>0.60545800102654002</v>
      </c>
      <c r="H1214" s="2">
        <v>37.459988613106503</v>
      </c>
      <c r="J1214" s="3">
        <v>2.1782045527418799E-6</v>
      </c>
      <c r="K1214" s="2">
        <f t="shared" si="39"/>
        <v>1.4194100613994565</v>
      </c>
      <c r="M1214">
        <v>8392.3050000000003</v>
      </c>
      <c r="N1214">
        <v>14450.75</v>
      </c>
      <c r="O1214">
        <v>6451.8908579481003</v>
      </c>
    </row>
    <row r="1215" spans="2:15" x14ac:dyDescent="0.55000000000000004">
      <c r="B1215" s="2">
        <v>94.975841643530302</v>
      </c>
      <c r="D1215" s="2">
        <f t="shared" si="38"/>
        <v>284.92752493059089</v>
      </c>
      <c r="F1215">
        <v>0.60518439090049103</v>
      </c>
      <c r="H1215" s="2">
        <v>37.497944768228898</v>
      </c>
      <c r="J1215" s="3">
        <v>2.1778475582506901E-6</v>
      </c>
      <c r="K1215" s="2">
        <f t="shared" si="39"/>
        <v>1.4208036809363218</v>
      </c>
      <c r="M1215">
        <v>8399.3119999999999</v>
      </c>
      <c r="N1215">
        <v>14455.49</v>
      </c>
      <c r="O1215">
        <v>6454.8118404096303</v>
      </c>
    </row>
    <row r="1216" spans="2:15" x14ac:dyDescent="0.55000000000000004">
      <c r="B1216" s="2">
        <v>95.002022029534999</v>
      </c>
      <c r="D1216" s="2">
        <f t="shared" si="38"/>
        <v>285.006066088605</v>
      </c>
      <c r="F1216">
        <v>0.60535826537918602</v>
      </c>
      <c r="H1216" s="2">
        <v>37.491762766220504</v>
      </c>
      <c r="J1216" s="3">
        <v>2.1774998791246299E-6</v>
      </c>
      <c r="K1216" s="2">
        <f t="shared" si="39"/>
        <v>1.4195433986452415</v>
      </c>
      <c r="M1216">
        <v>8406.3379999999997</v>
      </c>
      <c r="N1216">
        <v>14458.86</v>
      </c>
      <c r="O1216">
        <v>6457.7632323971002</v>
      </c>
    </row>
    <row r="1217" spans="2:15" x14ac:dyDescent="0.55000000000000004">
      <c r="B1217" s="2">
        <v>95.206807165404499</v>
      </c>
      <c r="D1217" s="2">
        <f t="shared" si="38"/>
        <v>285.62042149621351</v>
      </c>
      <c r="F1217">
        <v>0.60611824956891203</v>
      </c>
      <c r="H1217" s="2">
        <v>37.500223859264601</v>
      </c>
      <c r="J1217" s="3">
        <v>2.17716049988098E-6</v>
      </c>
      <c r="K1217" s="2">
        <f t="shared" si="39"/>
        <v>1.4148126859279568</v>
      </c>
      <c r="M1217">
        <v>8413.6530000000002</v>
      </c>
      <c r="N1217">
        <v>14485.18</v>
      </c>
      <c r="O1217">
        <v>6460.8299899410003</v>
      </c>
    </row>
    <row r="1218" spans="2:15" x14ac:dyDescent="0.55000000000000004">
      <c r="B1218" s="2">
        <v>95.2255896784106</v>
      </c>
      <c r="D1218" s="2">
        <f t="shared" si="38"/>
        <v>285.67676903523181</v>
      </c>
      <c r="F1218">
        <v>0.60589279027384202</v>
      </c>
      <c r="H1218" s="2">
        <v>37.529091442686401</v>
      </c>
      <c r="J1218" s="3">
        <v>2.1768211450100598E-6</v>
      </c>
      <c r="K1218" s="2">
        <f t="shared" si="39"/>
        <v>1.4159285624525637</v>
      </c>
      <c r="M1218">
        <v>8420.8430000000008</v>
      </c>
      <c r="N1218">
        <v>14488.27</v>
      </c>
      <c r="O1218">
        <v>6463.8460363747499</v>
      </c>
    </row>
    <row r="1219" spans="2:15" x14ac:dyDescent="0.55000000000000004">
      <c r="B1219" s="2">
        <v>95.251263450609301</v>
      </c>
      <c r="D1219" s="2">
        <f t="shared" ref="D1219:D1282" si="40">0.5*((B1219*(2)^2)+(2*B1219*(-1)^2))</f>
        <v>285.75379035182789</v>
      </c>
      <c r="F1219">
        <v>0.60558895524693501</v>
      </c>
      <c r="H1219" s="2">
        <v>37.568150331604201</v>
      </c>
      <c r="J1219" s="3">
        <v>2.1764977450645401E-6</v>
      </c>
      <c r="K1219" s="2">
        <f t="shared" si="39"/>
        <v>1.4175204849691456</v>
      </c>
      <c r="M1219">
        <v>8427.9869999999992</v>
      </c>
      <c r="N1219">
        <v>14492.42</v>
      </c>
      <c r="O1219">
        <v>6466.8406934266904</v>
      </c>
    </row>
    <row r="1220" spans="2:15" x14ac:dyDescent="0.55000000000000004">
      <c r="B1220" s="2">
        <v>95.111470931857596</v>
      </c>
      <c r="D1220" s="2">
        <f t="shared" si="40"/>
        <v>285.3344127955728</v>
      </c>
      <c r="F1220">
        <v>0.60488517449645096</v>
      </c>
      <c r="H1220" s="2">
        <v>37.579952240626703</v>
      </c>
      <c r="J1220" s="3">
        <v>2.1761720184960102E-6</v>
      </c>
      <c r="K1220" s="2">
        <f t="shared" si="39"/>
        <v>1.4214893398065895</v>
      </c>
      <c r="M1220">
        <v>8434.8160000000007</v>
      </c>
      <c r="N1220">
        <v>14475.05</v>
      </c>
      <c r="O1220">
        <v>6469.7019351601502</v>
      </c>
    </row>
    <row r="1221" spans="2:15" x14ac:dyDescent="0.55000000000000004">
      <c r="B1221" s="2">
        <v>95.148353956811107</v>
      </c>
      <c r="D1221" s="2">
        <f t="shared" si="40"/>
        <v>285.44506187043334</v>
      </c>
      <c r="F1221">
        <v>0.60512131729535901</v>
      </c>
      <c r="H1221" s="2">
        <v>37.572056671980498</v>
      </c>
      <c r="J1221" s="3">
        <v>2.1758577304044502E-6</v>
      </c>
      <c r="K1221" s="2">
        <f t="shared" si="39"/>
        <v>1.4198802947069953</v>
      </c>
      <c r="M1221">
        <v>8442.0450000000001</v>
      </c>
      <c r="N1221">
        <v>14479.73</v>
      </c>
      <c r="O1221">
        <v>6472.7290630226798</v>
      </c>
    </row>
    <row r="1222" spans="2:15" x14ac:dyDescent="0.55000000000000004">
      <c r="B1222" s="2">
        <v>95.183225136514096</v>
      </c>
      <c r="D1222" s="2">
        <f t="shared" si="40"/>
        <v>285.54967540954226</v>
      </c>
      <c r="F1222">
        <v>0.60511368588874004</v>
      </c>
      <c r="H1222" s="2">
        <v>37.586552939380297</v>
      </c>
      <c r="J1222" s="3">
        <v>2.17554016026758E-6</v>
      </c>
      <c r="K1222" s="2">
        <f t="shared" si="39"/>
        <v>1.4197184018856299</v>
      </c>
      <c r="M1222">
        <v>8449.3379999999997</v>
      </c>
      <c r="N1222">
        <v>14484.58</v>
      </c>
      <c r="O1222">
        <v>6475.7807279612698</v>
      </c>
    </row>
    <row r="1223" spans="2:15" x14ac:dyDescent="0.55000000000000004">
      <c r="B1223" s="2">
        <v>95.2106281698385</v>
      </c>
      <c r="D1223" s="2">
        <f t="shared" si="40"/>
        <v>285.63188450951549</v>
      </c>
      <c r="F1223">
        <v>0.60500230133844701</v>
      </c>
      <c r="H1223" s="2">
        <v>37.607979015207</v>
      </c>
      <c r="J1223" s="3">
        <v>2.1752286592407101E-6</v>
      </c>
      <c r="K1223" s="2">
        <f t="shared" si="39"/>
        <v>1.4201769357933069</v>
      </c>
      <c r="M1223">
        <v>8456.6409999999996</v>
      </c>
      <c r="N1223">
        <v>14488.61</v>
      </c>
      <c r="O1223">
        <v>6478.8335163233796</v>
      </c>
    </row>
    <row r="1224" spans="2:15" x14ac:dyDescent="0.55000000000000004">
      <c r="B1224" s="2">
        <v>95.414985563829106</v>
      </c>
      <c r="D1224" s="2">
        <f t="shared" si="40"/>
        <v>286.24495669148735</v>
      </c>
      <c r="F1224">
        <v>0.60564219099643102</v>
      </c>
      <c r="H1224" s="2">
        <v>37.627644653058802</v>
      </c>
      <c r="J1224" s="3">
        <v>2.17492232578213E-6</v>
      </c>
      <c r="K1224" s="2">
        <f t="shared" si="39"/>
        <v>1.4161787535595276</v>
      </c>
      <c r="M1224">
        <v>8463.875</v>
      </c>
      <c r="N1224">
        <v>14515.06</v>
      </c>
      <c r="O1224">
        <v>6481.8536357416497</v>
      </c>
    </row>
    <row r="1225" spans="2:15" x14ac:dyDescent="0.55000000000000004">
      <c r="B1225" s="2">
        <v>95.432452826502995</v>
      </c>
      <c r="D1225" s="2">
        <f t="shared" si="40"/>
        <v>286.297358479509</v>
      </c>
      <c r="F1225">
        <v>0.60553483783259299</v>
      </c>
      <c r="H1225" s="2">
        <v>37.644777980239901</v>
      </c>
      <c r="J1225" s="3">
        <v>2.1746241494463899E-6</v>
      </c>
      <c r="K1225" s="2">
        <f t="shared" si="39"/>
        <v>1.4166211655714536</v>
      </c>
      <c r="M1225">
        <v>8471.1380000000008</v>
      </c>
      <c r="N1225">
        <v>14517.74</v>
      </c>
      <c r="O1225">
        <v>6484.8867048227703</v>
      </c>
    </row>
    <row r="1226" spans="2:15" x14ac:dyDescent="0.55000000000000004">
      <c r="B1226" s="2">
        <v>95.444688220122501</v>
      </c>
      <c r="D1226" s="2">
        <f t="shared" si="40"/>
        <v>286.33406466036752</v>
      </c>
      <c r="F1226">
        <v>0.60541935513381895</v>
      </c>
      <c r="H1226" s="2">
        <v>37.660626626947497</v>
      </c>
      <c r="J1226" s="3">
        <v>2.1743298418288698E-6</v>
      </c>
      <c r="K1226" s="2">
        <f t="shared" si="39"/>
        <v>1.4171143751275985</v>
      </c>
      <c r="M1226">
        <v>8478.3649999999998</v>
      </c>
      <c r="N1226">
        <v>14519.73</v>
      </c>
      <c r="O1226">
        <v>6487.9027540142497</v>
      </c>
    </row>
    <row r="1227" spans="2:15" x14ac:dyDescent="0.55000000000000004">
      <c r="B1227" s="2">
        <v>95.324012138325998</v>
      </c>
      <c r="D1227" s="2">
        <f t="shared" si="40"/>
        <v>285.97203641497799</v>
      </c>
      <c r="F1227">
        <v>0.60475464313067295</v>
      </c>
      <c r="H1227" s="2">
        <v>37.676373195828702</v>
      </c>
      <c r="J1227" s="3">
        <v>2.1740428939628799E-6</v>
      </c>
      <c r="K1227" s="2">
        <f t="shared" si="39"/>
        <v>1.4208743483560362</v>
      </c>
      <c r="M1227">
        <v>8485.6659999999993</v>
      </c>
      <c r="N1227">
        <v>14504.85</v>
      </c>
      <c r="O1227">
        <v>6490.9467552448104</v>
      </c>
    </row>
    <row r="1228" spans="2:15" x14ac:dyDescent="0.55000000000000004">
      <c r="B1228" s="2">
        <v>95.349983780076798</v>
      </c>
      <c r="D1228" s="2">
        <f t="shared" si="40"/>
        <v>286.04995134023039</v>
      </c>
      <c r="F1228">
        <v>0.60455525024609602</v>
      </c>
      <c r="H1228" s="2">
        <v>37.705650474951298</v>
      </c>
      <c r="J1228" s="3">
        <v>2.1737643145843602E-6</v>
      </c>
      <c r="K1228" s="2">
        <f t="shared" si="39"/>
        <v>1.4218777937249927</v>
      </c>
      <c r="M1228">
        <v>8492.9339999999993</v>
      </c>
      <c r="N1228">
        <v>14508.83</v>
      </c>
      <c r="O1228">
        <v>6493.9582509155598</v>
      </c>
    </row>
    <row r="1229" spans="2:15" x14ac:dyDescent="0.55000000000000004">
      <c r="B1229" s="2">
        <v>95.380838623791107</v>
      </c>
      <c r="D1229" s="2">
        <f t="shared" si="40"/>
        <v>286.14251587137335</v>
      </c>
      <c r="F1229">
        <v>0.60420087459839</v>
      </c>
      <c r="H1229" s="2">
        <v>37.751652507368597</v>
      </c>
      <c r="J1229" s="3">
        <v>2.17349767060761E-6</v>
      </c>
      <c r="K1229" s="2">
        <f t="shared" si="39"/>
        <v>1.4238120354604664</v>
      </c>
      <c r="M1229">
        <v>8500</v>
      </c>
      <c r="N1229">
        <v>14513.74</v>
      </c>
      <c r="O1229">
        <v>6496.8991685432602</v>
      </c>
    </row>
    <row r="1230" spans="2:15" x14ac:dyDescent="0.55000000000000004">
      <c r="B1230" s="2">
        <v>95.4029842757366</v>
      </c>
      <c r="D1230" s="2">
        <f t="shared" si="40"/>
        <v>286.20895282720983</v>
      </c>
      <c r="F1230">
        <v>0.60436241266528801</v>
      </c>
      <c r="H1230" s="2">
        <v>37.7450065233839</v>
      </c>
      <c r="J1230" s="3">
        <v>2.17322879818614E-6</v>
      </c>
      <c r="K1230" s="2">
        <f t="shared" si="39"/>
        <v>1.4226745085764734</v>
      </c>
      <c r="M1230">
        <v>8506.7729999999992</v>
      </c>
      <c r="N1230">
        <v>14516.55</v>
      </c>
      <c r="O1230">
        <v>6499.7123665111503</v>
      </c>
    </row>
    <row r="1231" spans="2:15" x14ac:dyDescent="0.55000000000000004">
      <c r="B1231" s="2">
        <v>95.555810727040395</v>
      </c>
      <c r="D1231" s="2">
        <f t="shared" si="40"/>
        <v>286.66743218112117</v>
      </c>
      <c r="F1231">
        <v>0.60510396166133196</v>
      </c>
      <c r="H1231" s="2">
        <v>37.734611096347798</v>
      </c>
      <c r="J1231" s="3">
        <v>2.1729744651366999E-6</v>
      </c>
      <c r="K1231" s="2">
        <f t="shared" si="39"/>
        <v>1.4181017842580788</v>
      </c>
      <c r="M1231">
        <v>8514.1790000000001</v>
      </c>
      <c r="N1231">
        <v>14535.86</v>
      </c>
      <c r="O1231">
        <v>6502.7902894036797</v>
      </c>
    </row>
    <row r="1232" spans="2:15" x14ac:dyDescent="0.55000000000000004">
      <c r="B1232" s="2">
        <v>95.631479567767897</v>
      </c>
      <c r="D1232" s="2">
        <f t="shared" si="40"/>
        <v>286.89443870330371</v>
      </c>
      <c r="F1232">
        <v>0.60502721259369396</v>
      </c>
      <c r="H1232" s="2">
        <v>37.771832048670497</v>
      </c>
      <c r="J1232" s="3">
        <v>2.1727180934152201E-6</v>
      </c>
      <c r="K1232" s="2">
        <f t="shared" si="39"/>
        <v>1.4183899562557776</v>
      </c>
      <c r="M1232">
        <v>8521.4</v>
      </c>
      <c r="N1232">
        <v>14546.28</v>
      </c>
      <c r="O1232">
        <v>6505.78702439071</v>
      </c>
    </row>
    <row r="1233" spans="2:15" x14ac:dyDescent="0.55000000000000004">
      <c r="B1233" s="2">
        <v>95.652164279456599</v>
      </c>
      <c r="D1233" s="2">
        <f t="shared" si="40"/>
        <v>286.9564928383698</v>
      </c>
      <c r="F1233">
        <v>0.60494117897989097</v>
      </c>
      <c r="H1233" s="2">
        <v>37.788231248263898</v>
      </c>
      <c r="J1233" s="3">
        <v>2.17246808645434E-6</v>
      </c>
      <c r="K1233" s="2">
        <f t="shared" si="39"/>
        <v>1.41873740912419</v>
      </c>
      <c r="M1233">
        <v>8528.4130000000005</v>
      </c>
      <c r="N1233">
        <v>14549.33</v>
      </c>
      <c r="O1233">
        <v>6508.69245331206</v>
      </c>
    </row>
    <row r="1234" spans="2:15" x14ac:dyDescent="0.55000000000000004">
      <c r="B1234" s="2">
        <v>95.561830258480299</v>
      </c>
      <c r="D1234" s="2">
        <f t="shared" si="40"/>
        <v>286.68549077544088</v>
      </c>
      <c r="F1234">
        <v>0.60447720093267598</v>
      </c>
      <c r="H1234" s="2">
        <v>37.796882587830602</v>
      </c>
      <c r="J1234" s="3">
        <v>2.1722276778345401E-6</v>
      </c>
      <c r="K1234" s="2">
        <f t="shared" si="39"/>
        <v>1.4213366029735832</v>
      </c>
      <c r="M1234">
        <v>8535.5859999999993</v>
      </c>
      <c r="N1234">
        <v>14538.15</v>
      </c>
      <c r="O1234">
        <v>6511.6628655435097</v>
      </c>
    </row>
    <row r="1235" spans="2:15" x14ac:dyDescent="0.55000000000000004">
      <c r="B1235" s="2">
        <v>95.595043875959803</v>
      </c>
      <c r="D1235" s="2">
        <f t="shared" si="40"/>
        <v>286.78513162787942</v>
      </c>
      <c r="F1235">
        <v>0.60443413791568601</v>
      </c>
      <c r="H1235" s="2">
        <v>37.814135941781899</v>
      </c>
      <c r="J1235" s="3">
        <v>2.17198936246839E-6</v>
      </c>
      <c r="K1235" s="2">
        <f t="shared" si="39"/>
        <v>1.4214366639936817</v>
      </c>
      <c r="M1235">
        <v>8542.7459999999992</v>
      </c>
      <c r="N1235">
        <v>14542.8</v>
      </c>
      <c r="O1235">
        <v>6514.62334564906</v>
      </c>
    </row>
    <row r="1236" spans="2:15" x14ac:dyDescent="0.55000000000000004">
      <c r="B1236" s="2">
        <v>95.516348350948803</v>
      </c>
      <c r="D1236" s="2">
        <f t="shared" si="40"/>
        <v>286.5490450528464</v>
      </c>
      <c r="F1236">
        <v>0.60368368878381096</v>
      </c>
      <c r="H1236" s="2">
        <v>37.854686839288597</v>
      </c>
      <c r="J1236" s="3">
        <v>2.1717637196011701E-6</v>
      </c>
      <c r="K1236" s="2">
        <f t="shared" si="39"/>
        <v>1.4257555772617871</v>
      </c>
      <c r="M1236">
        <v>8549.9650000000001</v>
      </c>
      <c r="N1236">
        <v>14533.69</v>
      </c>
      <c r="O1236">
        <v>6517.5847410818997</v>
      </c>
    </row>
    <row r="1237" spans="2:15" x14ac:dyDescent="0.55000000000000004">
      <c r="B1237" s="2">
        <v>95.680210083375201</v>
      </c>
      <c r="D1237" s="2">
        <f t="shared" si="40"/>
        <v>287.04063025012562</v>
      </c>
      <c r="F1237">
        <v>0.60421747242378099</v>
      </c>
      <c r="H1237" s="2">
        <v>37.8685553858219</v>
      </c>
      <c r="J1237" s="3">
        <v>2.1715360091081902E-6</v>
      </c>
      <c r="K1237" s="2">
        <f t="shared" si="39"/>
        <v>1.4224282640486401</v>
      </c>
      <c r="M1237">
        <v>8556.7669999999998</v>
      </c>
      <c r="N1237">
        <v>14554.84</v>
      </c>
      <c r="O1237">
        <v>6520.3925133959101</v>
      </c>
    </row>
    <row r="1238" spans="2:15" x14ac:dyDescent="0.55000000000000004">
      <c r="B1238" s="2">
        <v>95.648490318496997</v>
      </c>
      <c r="D1238" s="2">
        <f t="shared" si="40"/>
        <v>286.94547095549098</v>
      </c>
      <c r="F1238">
        <v>0.60415182990421901</v>
      </c>
      <c r="H1238" s="2">
        <v>37.862279865001099</v>
      </c>
      <c r="J1238" s="3">
        <v>2.1713211882119002E-6</v>
      </c>
      <c r="K1238" s="2">
        <f t="shared" si="39"/>
        <v>1.4226780032763362</v>
      </c>
      <c r="M1238">
        <v>8564.0010000000002</v>
      </c>
      <c r="N1238">
        <v>14550.8</v>
      </c>
      <c r="O1238">
        <v>6523.3723494256501</v>
      </c>
    </row>
    <row r="1239" spans="2:15" x14ac:dyDescent="0.55000000000000004">
      <c r="B1239" s="2">
        <v>95.836298203020604</v>
      </c>
      <c r="D1239" s="2">
        <f t="shared" si="40"/>
        <v>287.50889460906183</v>
      </c>
      <c r="F1239">
        <v>0.60470148156691395</v>
      </c>
      <c r="H1239" s="2">
        <v>37.883946691765502</v>
      </c>
      <c r="J1239" s="3">
        <v>2.1711054699568301E-6</v>
      </c>
      <c r="K1239" s="2">
        <f t="shared" si="39"/>
        <v>1.4192701718077996</v>
      </c>
      <c r="M1239">
        <v>8571.1949999999997</v>
      </c>
      <c r="N1239">
        <v>14575.12</v>
      </c>
      <c r="O1239">
        <v>6526.3309004777402</v>
      </c>
    </row>
    <row r="1240" spans="2:15" x14ac:dyDescent="0.55000000000000004">
      <c r="B1240" s="2">
        <v>95.865723661989705</v>
      </c>
      <c r="D1240" s="2">
        <f t="shared" si="40"/>
        <v>287.59717098596911</v>
      </c>
      <c r="F1240">
        <v>0.60471689631805503</v>
      </c>
      <c r="H1240" s="2">
        <v>37.894100785827</v>
      </c>
      <c r="J1240" s="3">
        <v>2.1708946937491701E-6</v>
      </c>
      <c r="K1240" s="2">
        <f t="shared" si="39"/>
        <v>1.4190408727400694</v>
      </c>
      <c r="M1240">
        <v>8578.39</v>
      </c>
      <c r="N1240">
        <v>14579.14</v>
      </c>
      <c r="O1240">
        <v>6529.2822295077403</v>
      </c>
    </row>
    <row r="1241" spans="2:15" x14ac:dyDescent="0.55000000000000004">
      <c r="B1241" s="2">
        <v>95.902806581078806</v>
      </c>
      <c r="D1241" s="2">
        <f t="shared" si="40"/>
        <v>287.70841974323639</v>
      </c>
      <c r="F1241">
        <v>0.60474542540614096</v>
      </c>
      <c r="H1241" s="2">
        <v>37.906023017561402</v>
      </c>
      <c r="J1241" s="3">
        <v>2.1706913589801001E-6</v>
      </c>
      <c r="K1241" s="2">
        <f t="shared" si="39"/>
        <v>1.418738618968528</v>
      </c>
      <c r="M1241">
        <v>8585.6929999999993</v>
      </c>
      <c r="N1241">
        <v>14584.16</v>
      </c>
      <c r="O1241">
        <v>6532.2749345330503</v>
      </c>
    </row>
    <row r="1242" spans="2:15" x14ac:dyDescent="0.55000000000000004">
      <c r="B1242" s="2">
        <v>95.895871209729904</v>
      </c>
      <c r="D1242" s="2">
        <f t="shared" si="40"/>
        <v>287.68761362918974</v>
      </c>
      <c r="F1242">
        <v>0.60450371446765605</v>
      </c>
      <c r="H1242" s="2">
        <v>37.926460861336203</v>
      </c>
      <c r="J1242" s="3">
        <v>2.1704924135730899E-6</v>
      </c>
      <c r="K1242" s="2">
        <f t="shared" si="39"/>
        <v>1.4200436933629768</v>
      </c>
      <c r="M1242">
        <v>8592.8870000000006</v>
      </c>
      <c r="N1242">
        <v>14583.76</v>
      </c>
      <c r="O1242">
        <v>6535.22247875828</v>
      </c>
    </row>
    <row r="1243" spans="2:15" x14ac:dyDescent="0.55000000000000004">
      <c r="B1243" s="2">
        <v>95.846081711272703</v>
      </c>
      <c r="D1243" s="2">
        <f t="shared" si="40"/>
        <v>287.53824513381812</v>
      </c>
      <c r="F1243">
        <v>0.60431553303937102</v>
      </c>
      <c r="H1243" s="2">
        <v>37.924805752189897</v>
      </c>
      <c r="J1243" s="3">
        <v>2.17029759608535E-6</v>
      </c>
      <c r="K1243" s="2">
        <f t="shared" si="39"/>
        <v>1.4210342122664272</v>
      </c>
      <c r="M1243">
        <v>8600.0810000000001</v>
      </c>
      <c r="N1243">
        <v>14577.51</v>
      </c>
      <c r="O1243">
        <v>6538.1670163577901</v>
      </c>
    </row>
    <row r="1244" spans="2:15" x14ac:dyDescent="0.55000000000000004">
      <c r="B1244" s="2">
        <v>95.792685380687502</v>
      </c>
      <c r="D1244" s="2">
        <f t="shared" si="40"/>
        <v>287.37805614206252</v>
      </c>
      <c r="F1244">
        <v>0.60382763065150002</v>
      </c>
      <c r="H1244" s="2">
        <v>37.950415133522398</v>
      </c>
      <c r="J1244" s="3">
        <v>2.1701157185002101E-6</v>
      </c>
      <c r="K1244" s="2">
        <f t="shared" si="39"/>
        <v>1.4238167356320455</v>
      </c>
      <c r="M1244">
        <v>8607.527</v>
      </c>
      <c r="N1244">
        <v>14571.31</v>
      </c>
      <c r="O1244">
        <v>6541.2092455319198</v>
      </c>
    </row>
    <row r="1245" spans="2:15" x14ac:dyDescent="0.55000000000000004">
      <c r="B1245" s="2">
        <v>95.924235780212499</v>
      </c>
      <c r="D1245" s="2">
        <f t="shared" si="40"/>
        <v>287.77270734063751</v>
      </c>
      <c r="F1245">
        <v>0.60368281075479202</v>
      </c>
      <c r="H1245" s="2">
        <v>38.016423504908502</v>
      </c>
      <c r="J1245" s="3">
        <v>2.1699401929007E-6</v>
      </c>
      <c r="K1245" s="2">
        <f t="shared" si="39"/>
        <v>1.4245636661500489</v>
      </c>
      <c r="M1245">
        <v>8614.4259999999995</v>
      </c>
      <c r="N1245">
        <v>14589.31</v>
      </c>
      <c r="O1245">
        <v>6544.0264399116304</v>
      </c>
    </row>
    <row r="1246" spans="2:15" x14ac:dyDescent="0.55000000000000004">
      <c r="B1246" s="2">
        <v>95.727140810528695</v>
      </c>
      <c r="D1246" s="2">
        <f t="shared" si="40"/>
        <v>287.1814224315861</v>
      </c>
      <c r="F1246">
        <v>0.60282633668218899</v>
      </c>
      <c r="H1246" s="2">
        <v>38.020299194657603</v>
      </c>
      <c r="J1246" s="3">
        <v>2.1697711259901999E-6</v>
      </c>
      <c r="K1246" s="2">
        <f t="shared" si="39"/>
        <v>1.4295592183542385</v>
      </c>
      <c r="M1246">
        <v>8621.0079999999998</v>
      </c>
      <c r="N1246">
        <v>14564.48</v>
      </c>
      <c r="O1246">
        <v>6546.7136868183197</v>
      </c>
    </row>
    <row r="1247" spans="2:15" x14ac:dyDescent="0.55000000000000004">
      <c r="B1247" s="2">
        <v>95.964793910947094</v>
      </c>
      <c r="D1247" s="2">
        <f t="shared" si="40"/>
        <v>287.89438173284128</v>
      </c>
      <c r="F1247">
        <v>0.60357408322194595</v>
      </c>
      <c r="H1247" s="2">
        <v>38.0429314045642</v>
      </c>
      <c r="J1247" s="3">
        <v>2.1696181172837602E-6</v>
      </c>
      <c r="K1247" s="2">
        <f t="shared" si="39"/>
        <v>1.4249996398308187</v>
      </c>
      <c r="M1247">
        <v>8628.0740000000005</v>
      </c>
      <c r="N1247">
        <v>14595.1</v>
      </c>
      <c r="O1247">
        <v>6549.5463478449201</v>
      </c>
    </row>
    <row r="1248" spans="2:15" x14ac:dyDescent="0.55000000000000004">
      <c r="B1248" s="2">
        <v>95.774514465328807</v>
      </c>
      <c r="D1248" s="2">
        <f t="shared" si="40"/>
        <v>287.32354339598641</v>
      </c>
      <c r="F1248">
        <v>0.60223077474772502</v>
      </c>
      <c r="H1248" s="2">
        <v>38.0961544177867</v>
      </c>
      <c r="J1248" s="3">
        <v>2.16946399250571E-6</v>
      </c>
      <c r="K1248" s="2">
        <f t="shared" si="39"/>
        <v>1.4329158317643174</v>
      </c>
      <c r="M1248">
        <v>8634.5400000000009</v>
      </c>
      <c r="N1248">
        <v>14572.06</v>
      </c>
      <c r="O1248">
        <v>6552.1799750913697</v>
      </c>
    </row>
    <row r="1249" spans="2:15" x14ac:dyDescent="0.55000000000000004">
      <c r="B1249" s="2">
        <v>96.110825014248903</v>
      </c>
      <c r="D1249" s="2">
        <f t="shared" si="40"/>
        <v>288.33247504274669</v>
      </c>
      <c r="F1249">
        <v>0.60406205128409296</v>
      </c>
      <c r="H1249" s="2">
        <v>38.053922905535202</v>
      </c>
      <c r="J1249" s="3">
        <v>2.1693130990009299E-6</v>
      </c>
      <c r="K1249" s="2">
        <f t="shared" si="39"/>
        <v>1.4218959405165896</v>
      </c>
      <c r="M1249">
        <v>8641.0490000000009</v>
      </c>
      <c r="N1249">
        <v>14613.95</v>
      </c>
      <c r="O1249">
        <v>6554.8216308516503</v>
      </c>
    </row>
    <row r="1250" spans="2:15" x14ac:dyDescent="0.55000000000000004">
      <c r="B1250" s="2">
        <v>96.151961182499605</v>
      </c>
      <c r="D1250" s="2">
        <f t="shared" si="40"/>
        <v>288.45588354749884</v>
      </c>
      <c r="F1250">
        <v>0.60444559837394196</v>
      </c>
      <c r="H1250" s="2">
        <v>38.033331470715602</v>
      </c>
      <c r="J1250" s="3">
        <v>2.1691688555017299E-6</v>
      </c>
      <c r="K1250" s="2">
        <f t="shared" si="39"/>
        <v>1.4195227675941304</v>
      </c>
      <c r="M1250">
        <v>8648.3590000000004</v>
      </c>
      <c r="N1250">
        <v>14618.84</v>
      </c>
      <c r="O1250">
        <v>6557.7872438254999</v>
      </c>
    </row>
    <row r="1251" spans="2:15" x14ac:dyDescent="0.55000000000000004">
      <c r="B1251" s="2">
        <v>96.181664529901994</v>
      </c>
      <c r="D1251" s="2">
        <f t="shared" si="40"/>
        <v>288.544993589706</v>
      </c>
      <c r="F1251">
        <v>0.60430352894099104</v>
      </c>
      <c r="H1251" s="2">
        <v>38.058745235063697</v>
      </c>
      <c r="J1251" s="3">
        <v>2.1690208141063101E-6</v>
      </c>
      <c r="K1251" s="2">
        <f t="shared" si="39"/>
        <v>1.4202695180342311</v>
      </c>
      <c r="M1251">
        <v>8655.5010000000002</v>
      </c>
      <c r="N1251">
        <v>14623.15</v>
      </c>
      <c r="O1251">
        <v>6560.6794851105997</v>
      </c>
    </row>
    <row r="1252" spans="2:15" x14ac:dyDescent="0.55000000000000004">
      <c r="B1252" s="2">
        <v>95.905797434230905</v>
      </c>
      <c r="D1252" s="2">
        <f t="shared" si="40"/>
        <v>287.7173923026927</v>
      </c>
      <c r="F1252">
        <v>0.60300932190401801</v>
      </c>
      <c r="H1252" s="2">
        <v>38.073707556751202</v>
      </c>
      <c r="J1252" s="3">
        <v>2.1688802379293801E-6</v>
      </c>
      <c r="K1252" s="2">
        <f t="shared" si="39"/>
        <v>1.427880473963236</v>
      </c>
      <c r="M1252">
        <v>8662.7420000000002</v>
      </c>
      <c r="N1252">
        <v>14588.55</v>
      </c>
      <c r="O1252">
        <v>6563.6089479683696</v>
      </c>
    </row>
    <row r="1253" spans="2:15" x14ac:dyDescent="0.55000000000000004">
      <c r="B1253" s="2">
        <v>96.184128048284805</v>
      </c>
      <c r="D1253" s="2">
        <f t="shared" si="40"/>
        <v>288.55238414485439</v>
      </c>
      <c r="F1253">
        <v>0.60399471711507002</v>
      </c>
      <c r="H1253" s="2">
        <v>38.089422836801297</v>
      </c>
      <c r="J1253" s="3">
        <v>2.1687437144657199E-6</v>
      </c>
      <c r="K1253" s="2">
        <f t="shared" si="39"/>
        <v>1.4219229801446898</v>
      </c>
      <c r="M1253">
        <v>8670</v>
      </c>
      <c r="N1253">
        <v>14624.17</v>
      </c>
      <c r="O1253">
        <v>6566.5424453946798</v>
      </c>
    </row>
    <row r="1254" spans="2:15" x14ac:dyDescent="0.55000000000000004">
      <c r="B1254" s="2">
        <v>96.1272308856622</v>
      </c>
      <c r="D1254" s="2">
        <f t="shared" si="40"/>
        <v>288.38169265698662</v>
      </c>
      <c r="F1254">
        <v>0.60343700912787301</v>
      </c>
      <c r="H1254" s="2">
        <v>38.120502184273803</v>
      </c>
      <c r="J1254" s="3">
        <v>2.1686147961709399E-6</v>
      </c>
      <c r="K1254" s="2">
        <f t="shared" si="39"/>
        <v>1.4251568210276289</v>
      </c>
      <c r="M1254">
        <v>8677.3580000000002</v>
      </c>
      <c r="N1254">
        <v>14617.61</v>
      </c>
      <c r="O1254">
        <v>6569.4777701991297</v>
      </c>
    </row>
    <row r="1255" spans="2:15" x14ac:dyDescent="0.55000000000000004">
      <c r="B1255" s="2">
        <v>96.164372518529902</v>
      </c>
      <c r="D1255" s="2">
        <f t="shared" si="40"/>
        <v>288.49311755558972</v>
      </c>
      <c r="F1255">
        <v>0.60330425765382301</v>
      </c>
      <c r="H1255" s="2">
        <v>38.147997143492603</v>
      </c>
      <c r="J1255" s="3">
        <v>2.1684905982908398E-6</v>
      </c>
      <c r="K1255" s="2">
        <f t="shared" si="39"/>
        <v>1.4258659320672242</v>
      </c>
      <c r="M1255">
        <v>8684.5159999999996</v>
      </c>
      <c r="N1255">
        <v>14622.89</v>
      </c>
      <c r="O1255">
        <v>6572.3651652075696</v>
      </c>
    </row>
    <row r="1256" spans="2:15" x14ac:dyDescent="0.55000000000000004">
      <c r="B1256" s="2">
        <v>96.118287102118202</v>
      </c>
      <c r="D1256" s="2">
        <f t="shared" si="40"/>
        <v>288.35486130635462</v>
      </c>
      <c r="F1256">
        <v>0.60299140265280504</v>
      </c>
      <c r="H1256" s="2">
        <v>38.159786341826901</v>
      </c>
      <c r="J1256" s="3">
        <v>2.16837394095468E-6</v>
      </c>
      <c r="K1256" s="2">
        <f t="shared" si="39"/>
        <v>1.4276540146929759</v>
      </c>
      <c r="M1256">
        <v>8691.7129999999997</v>
      </c>
      <c r="N1256">
        <v>14617.33</v>
      </c>
      <c r="O1256">
        <v>6575.2660238898297</v>
      </c>
    </row>
    <row r="1257" spans="2:15" x14ac:dyDescent="0.55000000000000004">
      <c r="B1257" s="2">
        <v>96.185726356848306</v>
      </c>
      <c r="D1257" s="2">
        <f t="shared" si="40"/>
        <v>288.55717907054492</v>
      </c>
      <c r="F1257">
        <v>0.60310582795661005</v>
      </c>
      <c r="H1257" s="2">
        <v>38.175554224793402</v>
      </c>
      <c r="J1257" s="3">
        <v>2.1682628217341198E-6</v>
      </c>
      <c r="K1257" s="2">
        <f t="shared" si="39"/>
        <v>1.426898626266536</v>
      </c>
      <c r="M1257">
        <v>8698.9189999999999</v>
      </c>
      <c r="N1257">
        <v>14626.22</v>
      </c>
      <c r="O1257">
        <v>6578.1675608987598</v>
      </c>
    </row>
    <row r="1258" spans="2:15" x14ac:dyDescent="0.55000000000000004">
      <c r="B1258" s="2">
        <v>96.378136081506497</v>
      </c>
      <c r="D1258" s="2">
        <f t="shared" si="40"/>
        <v>289.13440824451948</v>
      </c>
      <c r="F1258">
        <v>0.60372683419454798</v>
      </c>
      <c r="H1258" s="2">
        <v>38.192069099447203</v>
      </c>
      <c r="J1258" s="3">
        <v>2.1681577087484499E-6</v>
      </c>
      <c r="K1258" s="2">
        <f t="shared" si="39"/>
        <v>1.4231315730027243</v>
      </c>
      <c r="M1258">
        <v>8706.1260000000002</v>
      </c>
      <c r="N1258">
        <v>14650.94</v>
      </c>
      <c r="O1258">
        <v>6581.06658585484</v>
      </c>
    </row>
    <row r="1259" spans="2:15" x14ac:dyDescent="0.55000000000000004">
      <c r="B1259" s="2">
        <v>96.419544324518</v>
      </c>
      <c r="D1259" s="2">
        <f t="shared" si="40"/>
        <v>289.25863297355397</v>
      </c>
      <c r="F1259">
        <v>0.60351469135175795</v>
      </c>
      <c r="H1259" s="2">
        <v>38.228932791229397</v>
      </c>
      <c r="J1259" s="3">
        <v>2.1680606495235298E-6</v>
      </c>
      <c r="K1259" s="2">
        <f t="shared" si="39"/>
        <v>1.4243301913149722</v>
      </c>
      <c r="M1259">
        <v>8713.3050000000003</v>
      </c>
      <c r="N1259">
        <v>14656.92</v>
      </c>
      <c r="O1259">
        <v>6583.9814652406503</v>
      </c>
    </row>
    <row r="1260" spans="2:15" x14ac:dyDescent="0.55000000000000004">
      <c r="B1260" s="2">
        <v>96.443789813946793</v>
      </c>
      <c r="D1260" s="2">
        <f t="shared" si="40"/>
        <v>289.33136944184037</v>
      </c>
      <c r="F1260">
        <v>0.603571808829104</v>
      </c>
      <c r="H1260" s="2">
        <v>38.233037145609003</v>
      </c>
      <c r="J1260" s="3">
        <v>2.16796621115598E-6</v>
      </c>
      <c r="K1260" s="2">
        <f t="shared" si="39"/>
        <v>1.423928207110033</v>
      </c>
      <c r="M1260">
        <v>8720.1489999999994</v>
      </c>
      <c r="N1260">
        <v>14660.11</v>
      </c>
      <c r="O1260">
        <v>6586.7268609501898</v>
      </c>
    </row>
    <row r="1261" spans="2:15" x14ac:dyDescent="0.55000000000000004">
      <c r="B1261" s="2">
        <v>96.254181988608394</v>
      </c>
      <c r="D1261" s="2">
        <f t="shared" si="40"/>
        <v>288.76254596582521</v>
      </c>
      <c r="F1261">
        <v>0.60273519292925604</v>
      </c>
      <c r="H1261" s="2">
        <v>38.238399037456801</v>
      </c>
      <c r="J1261" s="3">
        <v>2.1678815187052999E-6</v>
      </c>
      <c r="K1261" s="2">
        <f t="shared" ref="K1261:K1324" si="41">(J1261*H1261)/(B1261-H1261)*10^6</f>
        <v>1.4288580514026428</v>
      </c>
      <c r="M1261">
        <v>8727.5040000000008</v>
      </c>
      <c r="N1261">
        <v>14636.25</v>
      </c>
      <c r="O1261">
        <v>6589.6535025960502</v>
      </c>
    </row>
    <row r="1262" spans="2:15" x14ac:dyDescent="0.55000000000000004">
      <c r="B1262" s="2">
        <v>96.322425401582393</v>
      </c>
      <c r="D1262" s="2">
        <f t="shared" si="40"/>
        <v>288.96727620474718</v>
      </c>
      <c r="F1262">
        <v>0.60271787985701197</v>
      </c>
      <c r="H1262" s="2">
        <v>38.2671773808555</v>
      </c>
      <c r="J1262" s="3">
        <v>2.1677987950826499E-6</v>
      </c>
      <c r="K1262" s="2">
        <f t="shared" si="41"/>
        <v>1.4289068403913421</v>
      </c>
      <c r="M1262">
        <v>8734.5560000000005</v>
      </c>
      <c r="N1262">
        <v>14645.47</v>
      </c>
      <c r="O1262">
        <v>6592.4804824374496</v>
      </c>
    </row>
    <row r="1263" spans="2:15" x14ac:dyDescent="0.55000000000000004">
      <c r="B1263" s="2">
        <v>96.340123237155694</v>
      </c>
      <c r="D1263" s="2">
        <f t="shared" si="40"/>
        <v>289.02036971146708</v>
      </c>
      <c r="F1263">
        <v>0.60262831521373705</v>
      </c>
      <c r="H1263" s="2">
        <v>38.282837083264702</v>
      </c>
      <c r="J1263" s="3">
        <v>2.1677240715952899E-6</v>
      </c>
      <c r="K1263" s="2">
        <f t="shared" si="41"/>
        <v>1.4293921223665733</v>
      </c>
      <c r="M1263">
        <v>8741.7240000000002</v>
      </c>
      <c r="N1263">
        <v>14648.04</v>
      </c>
      <c r="O1263">
        <v>6595.3521598629704</v>
      </c>
    </row>
    <row r="1264" spans="2:15" x14ac:dyDescent="0.55000000000000004">
      <c r="B1264" s="2">
        <v>96.3777697330911</v>
      </c>
      <c r="D1264" s="2">
        <f t="shared" si="40"/>
        <v>289.1333091992733</v>
      </c>
      <c r="F1264">
        <v>0.60265012033176102</v>
      </c>
      <c r="H1264" s="2">
        <v>38.295695206136998</v>
      </c>
      <c r="J1264" s="3">
        <v>2.1676538933465601E-6</v>
      </c>
      <c r="K1264" s="2">
        <f t="shared" si="41"/>
        <v>1.4292157001636165</v>
      </c>
      <c r="M1264">
        <v>8748.8019999999997</v>
      </c>
      <c r="N1264">
        <v>14653.08</v>
      </c>
      <c r="O1264">
        <v>6598.1872578115799</v>
      </c>
    </row>
    <row r="1265" spans="2:15" x14ac:dyDescent="0.55000000000000004">
      <c r="B1265" s="2">
        <v>96.421400058154205</v>
      </c>
      <c r="D1265" s="2">
        <f t="shared" si="40"/>
        <v>289.26420017446264</v>
      </c>
      <c r="F1265">
        <v>0.60279810354535601</v>
      </c>
      <c r="H1265" s="2">
        <v>38.298762961910803</v>
      </c>
      <c r="J1265" s="3">
        <v>2.1675893871619899E-6</v>
      </c>
      <c r="K1265" s="2">
        <f t="shared" si="41"/>
        <v>1.4282901858050083</v>
      </c>
      <c r="M1265">
        <v>8756.0010000000002</v>
      </c>
      <c r="N1265">
        <v>14658.69</v>
      </c>
      <c r="O1265">
        <v>6601.0672859973802</v>
      </c>
    </row>
    <row r="1266" spans="2:15" x14ac:dyDescent="0.55000000000000004">
      <c r="B1266" s="2">
        <v>96.4604173162151</v>
      </c>
      <c r="D1266" s="2">
        <f t="shared" si="40"/>
        <v>289.38125194864529</v>
      </c>
      <c r="F1266">
        <v>0.60285150671062204</v>
      </c>
      <c r="H1266" s="2">
        <v>38.3091093991994</v>
      </c>
      <c r="J1266" s="3">
        <v>2.1675302193277802E-6</v>
      </c>
      <c r="K1266" s="2">
        <f t="shared" si="41"/>
        <v>1.4279326686305078</v>
      </c>
      <c r="M1266">
        <v>8763.3379999999997</v>
      </c>
      <c r="N1266">
        <v>14663.85</v>
      </c>
      <c r="O1266">
        <v>6603.9872457626898</v>
      </c>
    </row>
    <row r="1267" spans="2:15" x14ac:dyDescent="0.55000000000000004">
      <c r="B1267" s="2">
        <v>96.475296566368897</v>
      </c>
      <c r="D1267" s="2">
        <f t="shared" si="40"/>
        <v>289.42588969910668</v>
      </c>
      <c r="F1267">
        <v>0.60263591452537402</v>
      </c>
      <c r="H1267" s="2">
        <v>38.335817990988502</v>
      </c>
      <c r="J1267" s="3">
        <v>2.1674771377638001E-6</v>
      </c>
      <c r="K1267" s="2">
        <f t="shared" si="41"/>
        <v>1.4291839398801851</v>
      </c>
      <c r="M1267">
        <v>8770.6919999999991</v>
      </c>
      <c r="N1267">
        <v>14666.26</v>
      </c>
      <c r="O1267">
        <v>6606.9257924007798</v>
      </c>
    </row>
    <row r="1268" spans="2:15" x14ac:dyDescent="0.55000000000000004">
      <c r="B1268" s="2">
        <v>96.679646994434407</v>
      </c>
      <c r="D1268" s="2">
        <f t="shared" si="40"/>
        <v>290.03894098330323</v>
      </c>
      <c r="F1268">
        <v>0.60308663359261405</v>
      </c>
      <c r="H1268" s="2">
        <v>38.373444151638701</v>
      </c>
      <c r="J1268" s="3">
        <v>2.1674304491835199E-6</v>
      </c>
      <c r="K1268" s="2">
        <f t="shared" si="41"/>
        <v>1.4264652342144704</v>
      </c>
      <c r="M1268">
        <v>8777.8700000000008</v>
      </c>
      <c r="N1268">
        <v>14692.84</v>
      </c>
      <c r="O1268">
        <v>6609.7912723953204</v>
      </c>
    </row>
    <row r="1269" spans="2:15" x14ac:dyDescent="0.55000000000000004">
      <c r="B1269" s="2">
        <v>96.693816859828999</v>
      </c>
      <c r="D1269" s="2">
        <f t="shared" si="40"/>
        <v>290.08145057948701</v>
      </c>
      <c r="F1269">
        <v>0.603068520829245</v>
      </c>
      <c r="H1269" s="2">
        <v>38.380819752838001</v>
      </c>
      <c r="J1269" s="3">
        <v>2.1673892671107101E-6</v>
      </c>
      <c r="K1269" s="2">
        <f t="shared" si="41"/>
        <v>1.4265460690107257</v>
      </c>
      <c r="M1269">
        <v>8784.8829999999998</v>
      </c>
      <c r="N1269">
        <v>14694.79</v>
      </c>
      <c r="O1269">
        <v>6612.58806740826</v>
      </c>
    </row>
    <row r="1270" spans="2:15" x14ac:dyDescent="0.55000000000000004">
      <c r="B1270" s="2">
        <v>96.7007933121901</v>
      </c>
      <c r="D1270" s="2">
        <f t="shared" si="40"/>
        <v>290.10237993657029</v>
      </c>
      <c r="F1270">
        <v>0.60301378351996204</v>
      </c>
      <c r="H1270" s="2">
        <v>38.3888820676245</v>
      </c>
      <c r="J1270" s="3">
        <v>2.1673547862855199E-6</v>
      </c>
      <c r="K1270" s="2">
        <f t="shared" si="41"/>
        <v>1.426849600941015</v>
      </c>
      <c r="M1270">
        <v>8792.2270000000008</v>
      </c>
      <c r="N1270">
        <v>14695.84</v>
      </c>
      <c r="O1270">
        <v>6615.5165015591701</v>
      </c>
    </row>
    <row r="1271" spans="2:15" x14ac:dyDescent="0.55000000000000004">
      <c r="B1271" s="2">
        <v>96.591827939209097</v>
      </c>
      <c r="D1271" s="2">
        <f t="shared" si="40"/>
        <v>289.77548381762728</v>
      </c>
      <c r="F1271">
        <v>0.60236886088770003</v>
      </c>
      <c r="H1271" s="2">
        <v>38.407918572406999</v>
      </c>
      <c r="J1271" s="3">
        <v>2.1673251874753599E-6</v>
      </c>
      <c r="K1271" s="2">
        <f t="shared" si="41"/>
        <v>1.4306781759146605</v>
      </c>
      <c r="M1271">
        <v>8799.4089999999997</v>
      </c>
      <c r="N1271">
        <v>14682.43</v>
      </c>
      <c r="O1271">
        <v>6618.3774100719702</v>
      </c>
    </row>
    <row r="1272" spans="2:15" x14ac:dyDescent="0.55000000000000004">
      <c r="B1272" s="2">
        <v>96.627576618483701</v>
      </c>
      <c r="D1272" s="2">
        <f t="shared" si="40"/>
        <v>289.88272985545109</v>
      </c>
      <c r="F1272">
        <v>0.60233574328413997</v>
      </c>
      <c r="H1272" s="2">
        <v>38.425333434244202</v>
      </c>
      <c r="J1272" s="3">
        <v>2.1673020675814398E-6</v>
      </c>
      <c r="K1272" s="2">
        <f t="shared" si="41"/>
        <v>1.4308607373760942</v>
      </c>
      <c r="M1272">
        <v>8806.6959999999999</v>
      </c>
      <c r="N1272">
        <v>14687.29</v>
      </c>
      <c r="O1272">
        <v>6621.2784940337897</v>
      </c>
    </row>
    <row r="1273" spans="2:15" x14ac:dyDescent="0.55000000000000004">
      <c r="B1273" s="2">
        <v>96.657927497463206</v>
      </c>
      <c r="D1273" s="2">
        <f t="shared" si="40"/>
        <v>289.9737824923896</v>
      </c>
      <c r="F1273">
        <v>0.60234334236575704</v>
      </c>
      <c r="H1273" s="2">
        <v>38.436668382494197</v>
      </c>
      <c r="J1273" s="3">
        <v>2.1672844683343201E-6</v>
      </c>
      <c r="K1273" s="2">
        <f t="shared" si="41"/>
        <v>1.4308037247253347</v>
      </c>
      <c r="M1273">
        <v>8813.8520000000008</v>
      </c>
      <c r="N1273">
        <v>14691.35</v>
      </c>
      <c r="O1273">
        <v>6624.1063711959796</v>
      </c>
    </row>
    <row r="1274" spans="2:15" x14ac:dyDescent="0.55000000000000004">
      <c r="B1274" s="2">
        <v>96.680604794300706</v>
      </c>
      <c r="D1274" s="2">
        <f t="shared" si="40"/>
        <v>290.04181438290209</v>
      </c>
      <c r="F1274">
        <v>0.60221824273277202</v>
      </c>
      <c r="H1274" s="2">
        <v>38.457780868735398</v>
      </c>
      <c r="J1274" s="3">
        <v>2.1672731583737002E-6</v>
      </c>
      <c r="K1274" s="2">
        <f t="shared" si="41"/>
        <v>1.431543690048156</v>
      </c>
      <c r="M1274">
        <v>8821.2199999999993</v>
      </c>
      <c r="N1274">
        <v>14694.62</v>
      </c>
      <c r="O1274">
        <v>6627.0231455404401</v>
      </c>
    </row>
    <row r="1275" spans="2:15" x14ac:dyDescent="0.55000000000000004">
      <c r="B1275" s="2">
        <v>96.707313239187499</v>
      </c>
      <c r="D1275" s="2">
        <f t="shared" si="40"/>
        <v>290.1219397175625</v>
      </c>
      <c r="F1275">
        <v>0.60208604222351003</v>
      </c>
      <c r="H1275" s="2">
        <v>38.481189756935798</v>
      </c>
      <c r="J1275" s="3">
        <v>2.1672675457449302E-6</v>
      </c>
      <c r="K1275" s="2">
        <f t="shared" si="41"/>
        <v>1.4323301757720592</v>
      </c>
      <c r="M1275">
        <v>8828.3379999999997</v>
      </c>
      <c r="N1275">
        <v>14698.44</v>
      </c>
      <c r="O1275">
        <v>6629.8499591964801</v>
      </c>
    </row>
    <row r="1276" spans="2:15" x14ac:dyDescent="0.55000000000000004">
      <c r="B1276" s="2">
        <v>96.921148752101601</v>
      </c>
      <c r="D1276" s="2">
        <f t="shared" si="40"/>
        <v>290.7634462563048</v>
      </c>
      <c r="F1276">
        <v>0.60289389706434904</v>
      </c>
      <c r="H1276" s="2">
        <v>38.487979672993603</v>
      </c>
      <c r="J1276" s="3">
        <v>2.1672679702872802E-6</v>
      </c>
      <c r="K1276" s="2">
        <f t="shared" si="41"/>
        <v>1.4275071316672849</v>
      </c>
      <c r="M1276">
        <v>8835.5969999999998</v>
      </c>
      <c r="N1276">
        <v>14725.6</v>
      </c>
      <c r="O1276">
        <v>6632.7307906164497</v>
      </c>
    </row>
    <row r="1277" spans="2:15" x14ac:dyDescent="0.55000000000000004">
      <c r="B1277" s="2">
        <v>96.949650687625194</v>
      </c>
      <c r="D1277" s="2">
        <f t="shared" si="40"/>
        <v>290.84895206287558</v>
      </c>
      <c r="F1277">
        <v>0.60281783467211403</v>
      </c>
      <c r="H1277" s="2">
        <v>38.506672187893201</v>
      </c>
      <c r="J1277" s="3">
        <v>2.1672742947866701E-6</v>
      </c>
      <c r="K1277" s="2">
        <f t="shared" si="41"/>
        <v>1.4279648805199143</v>
      </c>
      <c r="M1277">
        <v>8842.8619999999992</v>
      </c>
      <c r="N1277">
        <v>14729.55</v>
      </c>
      <c r="O1277">
        <v>6635.6112468671599</v>
      </c>
    </row>
    <row r="1278" spans="2:15" x14ac:dyDescent="0.55000000000000004">
      <c r="B1278" s="2">
        <v>96.977901701964001</v>
      </c>
      <c r="D1278" s="2">
        <f t="shared" si="40"/>
        <v>290.93370510589199</v>
      </c>
      <c r="F1278">
        <v>0.60279851161930298</v>
      </c>
      <c r="H1278" s="2">
        <v>38.519766896057099</v>
      </c>
      <c r="J1278" s="3">
        <v>2.1672866924240598E-6</v>
      </c>
      <c r="K1278" s="2">
        <f t="shared" si="41"/>
        <v>1.4280882971426212</v>
      </c>
      <c r="M1278">
        <v>8850.0879999999997</v>
      </c>
      <c r="N1278">
        <v>14733.36</v>
      </c>
      <c r="O1278">
        <v>6638.4746241354196</v>
      </c>
    </row>
    <row r="1279" spans="2:15" x14ac:dyDescent="0.55000000000000004">
      <c r="B1279" s="2">
        <v>97.012520709525901</v>
      </c>
      <c r="D1279" s="2">
        <f t="shared" si="40"/>
        <v>291.03756212857769</v>
      </c>
      <c r="F1279">
        <v>0.60275124066040597</v>
      </c>
      <c r="H1279" s="2">
        <v>38.538103492265897</v>
      </c>
      <c r="J1279" s="3">
        <v>2.1673048109349201E-6</v>
      </c>
      <c r="K1279" s="2">
        <f t="shared" si="41"/>
        <v>1.4283822067480452</v>
      </c>
      <c r="M1279">
        <v>8857.4189999999999</v>
      </c>
      <c r="N1279">
        <v>14738.07</v>
      </c>
      <c r="O1279">
        <v>6641.3773140185103</v>
      </c>
    </row>
    <row r="1280" spans="2:15" x14ac:dyDescent="0.55000000000000004">
      <c r="B1280" s="2">
        <v>97.039527345607596</v>
      </c>
      <c r="D1280" s="2">
        <f t="shared" si="40"/>
        <v>291.11858203682277</v>
      </c>
      <c r="F1280">
        <v>0.60259870943801797</v>
      </c>
      <c r="H1280" s="2">
        <v>38.563633402669197</v>
      </c>
      <c r="J1280" s="3">
        <v>2.1673289357679798E-6</v>
      </c>
      <c r="K1280" s="2">
        <f t="shared" si="41"/>
        <v>1.429308265445453</v>
      </c>
      <c r="M1280">
        <v>8864.5869999999995</v>
      </c>
      <c r="N1280">
        <v>14741.95</v>
      </c>
      <c r="O1280">
        <v>6644.2125510911301</v>
      </c>
    </row>
    <row r="1281" spans="2:15" x14ac:dyDescent="0.55000000000000004">
      <c r="B1281" s="2">
        <v>96.875120422190406</v>
      </c>
      <c r="D1281" s="2">
        <f t="shared" si="40"/>
        <v>290.62536126657119</v>
      </c>
      <c r="F1281">
        <v>0.60192991227811399</v>
      </c>
      <c r="H1281" s="2">
        <v>38.563087684529599</v>
      </c>
      <c r="J1281" s="3">
        <v>2.1673592855141399E-6</v>
      </c>
      <c r="K1281" s="2">
        <f t="shared" si="41"/>
        <v>1.4333245172086249</v>
      </c>
      <c r="M1281">
        <v>8871.7330000000002</v>
      </c>
      <c r="N1281">
        <v>14721.15</v>
      </c>
      <c r="O1281">
        <v>6647.0378507998703</v>
      </c>
    </row>
    <row r="1282" spans="2:15" x14ac:dyDescent="0.55000000000000004">
      <c r="B1282" s="2">
        <v>96.857869004629507</v>
      </c>
      <c r="D1282" s="2">
        <f t="shared" si="40"/>
        <v>290.57360701388853</v>
      </c>
      <c r="F1282">
        <v>0.60170112797944997</v>
      </c>
      <c r="H1282" s="2">
        <v>38.578379970858101</v>
      </c>
      <c r="J1282" s="3">
        <v>2.1673947488812698E-6</v>
      </c>
      <c r="K1282" s="2">
        <f t="shared" si="41"/>
        <v>1.4347170772333262</v>
      </c>
      <c r="M1282">
        <v>8879.143</v>
      </c>
      <c r="N1282">
        <v>14719.24</v>
      </c>
      <c r="O1282">
        <v>6649.9471447200003</v>
      </c>
    </row>
    <row r="1283" spans="2:15" x14ac:dyDescent="0.55000000000000004">
      <c r="B1283" s="2">
        <v>97.009010585423098</v>
      </c>
      <c r="D1283" s="2">
        <f t="shared" ref="D1283:D1346" si="42">0.5*((B1283*(2)^2)+(2*B1283*(-1)^2))</f>
        <v>291.02703175626931</v>
      </c>
      <c r="F1283">
        <v>0.601943078719679</v>
      </c>
      <c r="H1283" s="2">
        <v>38.615108090083503</v>
      </c>
      <c r="J1283" s="3">
        <v>2.1674365692435599E-6</v>
      </c>
      <c r="K1283" s="2">
        <f t="shared" si="41"/>
        <v>1.4332968653091742</v>
      </c>
      <c r="M1283">
        <v>8886.2530000000006</v>
      </c>
      <c r="N1283">
        <v>14739.01</v>
      </c>
      <c r="O1283">
        <v>6652.7522102974599</v>
      </c>
    </row>
    <row r="1284" spans="2:15" x14ac:dyDescent="0.55000000000000004">
      <c r="B1284" s="2">
        <v>97.053950729926598</v>
      </c>
      <c r="D1284" s="2">
        <f t="shared" si="42"/>
        <v>291.16185218977978</v>
      </c>
      <c r="F1284">
        <v>0.60199864411605697</v>
      </c>
      <c r="H1284" s="2">
        <v>38.627603984404203</v>
      </c>
      <c r="J1284" s="3">
        <v>2.1674836750772699E-6</v>
      </c>
      <c r="K1284" s="2">
        <f t="shared" si="41"/>
        <v>1.4329956553369856</v>
      </c>
      <c r="M1284">
        <v>8893.3070000000007</v>
      </c>
      <c r="N1284">
        <v>14744.9</v>
      </c>
      <c r="O1284">
        <v>6655.5330366956396</v>
      </c>
    </row>
    <row r="1285" spans="2:15" x14ac:dyDescent="0.55000000000000004">
      <c r="B1285" s="2">
        <v>97.055985905460503</v>
      </c>
      <c r="D1285" s="2">
        <f t="shared" si="42"/>
        <v>291.16795771638152</v>
      </c>
      <c r="F1285">
        <v>0.60165739448521605</v>
      </c>
      <c r="H1285" s="2">
        <v>38.661534306387303</v>
      </c>
      <c r="J1285" s="3">
        <v>2.1675346681780099E-6</v>
      </c>
      <c r="K1285" s="2">
        <f t="shared" si="41"/>
        <v>1.4350715459990375</v>
      </c>
      <c r="M1285">
        <v>8900.4629999999997</v>
      </c>
      <c r="N1285">
        <v>14745.77</v>
      </c>
      <c r="O1285">
        <v>6658.3506506792401</v>
      </c>
    </row>
    <row r="1286" spans="2:15" x14ac:dyDescent="0.55000000000000004">
      <c r="B1286" s="2">
        <v>97.031097104668802</v>
      </c>
      <c r="D1286" s="2">
        <f t="shared" si="42"/>
        <v>291.09329131400642</v>
      </c>
      <c r="F1286">
        <v>0.60141691701093503</v>
      </c>
      <c r="H1286" s="2">
        <v>38.674953829790198</v>
      </c>
      <c r="J1286" s="3">
        <v>2.16759345527891E-6</v>
      </c>
      <c r="K1286" s="2">
        <f t="shared" si="41"/>
        <v>1.4365510141715521</v>
      </c>
      <c r="M1286">
        <v>8907.2060000000001</v>
      </c>
      <c r="N1286">
        <v>14742.85</v>
      </c>
      <c r="O1286">
        <v>6661.0038609110097</v>
      </c>
    </row>
    <row r="1287" spans="2:15" x14ac:dyDescent="0.55000000000000004">
      <c r="B1287" s="2">
        <v>97.038702833471405</v>
      </c>
      <c r="D1287" s="2">
        <f t="shared" si="42"/>
        <v>291.11610850041421</v>
      </c>
      <c r="F1287">
        <v>0.60164629872644104</v>
      </c>
      <c r="H1287" s="2">
        <v>38.655726440498398</v>
      </c>
      <c r="J1287" s="3">
        <v>2.1676568473787299E-6</v>
      </c>
      <c r="K1287" s="2">
        <f t="shared" si="41"/>
        <v>1.4352188820443668</v>
      </c>
      <c r="M1287">
        <v>8914.3960000000006</v>
      </c>
      <c r="N1287">
        <v>14743.42</v>
      </c>
      <c r="O1287">
        <v>6663.8293265144603</v>
      </c>
    </row>
    <row r="1288" spans="2:15" x14ac:dyDescent="0.55000000000000004">
      <c r="B1288" s="2">
        <v>97.208046322995301</v>
      </c>
      <c r="D1288" s="2">
        <f t="shared" si="42"/>
        <v>291.6241389689859</v>
      </c>
      <c r="F1288">
        <v>0.60213500762215699</v>
      </c>
      <c r="H1288" s="2">
        <v>38.675678609363501</v>
      </c>
      <c r="J1288" s="3">
        <v>2.1677270665396E-6</v>
      </c>
      <c r="K1288" s="2">
        <f t="shared" si="41"/>
        <v>1.4323410894375714</v>
      </c>
      <c r="M1288">
        <v>8921.723</v>
      </c>
      <c r="N1288">
        <v>14765.15</v>
      </c>
      <c r="O1288">
        <v>6666.7047119644003</v>
      </c>
    </row>
    <row r="1289" spans="2:15" x14ac:dyDescent="0.55000000000000004">
      <c r="B1289" s="2">
        <v>97.127937666084506</v>
      </c>
      <c r="D1289" s="2">
        <f t="shared" si="42"/>
        <v>291.38381299825352</v>
      </c>
      <c r="F1289">
        <v>0.60157472413777802</v>
      </c>
      <c r="H1289" s="2">
        <v>38.698225358538501</v>
      </c>
      <c r="J1289" s="3">
        <v>2.1678043890579099E-6</v>
      </c>
      <c r="K1289" s="2">
        <f t="shared" si="41"/>
        <v>1.4357452650020619</v>
      </c>
      <c r="M1289">
        <v>8928.8590000000004</v>
      </c>
      <c r="N1289">
        <v>14755.42</v>
      </c>
      <c r="O1289">
        <v>6669.5030896758099</v>
      </c>
    </row>
    <row r="1290" spans="2:15" x14ac:dyDescent="0.55000000000000004">
      <c r="B1290" s="2">
        <v>97.297147639432694</v>
      </c>
      <c r="D1290" s="2">
        <f t="shared" si="42"/>
        <v>291.89144291829808</v>
      </c>
      <c r="F1290">
        <v>0.60217318365010897</v>
      </c>
      <c r="H1290" s="2">
        <v>38.707414485320797</v>
      </c>
      <c r="J1290" s="3">
        <v>2.16788635609642E-6</v>
      </c>
      <c r="K1290" s="2">
        <f t="shared" si="41"/>
        <v>1.4322180905274657</v>
      </c>
      <c r="M1290">
        <v>8936.0930000000008</v>
      </c>
      <c r="N1290">
        <v>14776.92</v>
      </c>
      <c r="O1290">
        <v>6672.3369839405696</v>
      </c>
    </row>
    <row r="1291" spans="2:15" x14ac:dyDescent="0.55000000000000004">
      <c r="B1291" s="2">
        <v>97.302570950757499</v>
      </c>
      <c r="D1291" s="2">
        <f t="shared" si="42"/>
        <v>291.90771285227248</v>
      </c>
      <c r="F1291">
        <v>0.60199977352697298</v>
      </c>
      <c r="H1291" s="2">
        <v>38.726445274809201</v>
      </c>
      <c r="J1291" s="3">
        <v>2.1679746088363799E-6</v>
      </c>
      <c r="K1291" s="2">
        <f t="shared" si="41"/>
        <v>1.4333134716137699</v>
      </c>
      <c r="M1291">
        <v>8943.2849999999999</v>
      </c>
      <c r="N1291">
        <v>14777.92</v>
      </c>
      <c r="O1291">
        <v>6675.1424844242902</v>
      </c>
    </row>
    <row r="1292" spans="2:15" x14ac:dyDescent="0.55000000000000004">
      <c r="B1292" s="2">
        <v>97.381913733595994</v>
      </c>
      <c r="D1292" s="2">
        <f t="shared" si="42"/>
        <v>292.145741200788</v>
      </c>
      <c r="F1292">
        <v>0.60224736194421502</v>
      </c>
      <c r="H1292" s="2">
        <v>38.733913086458699</v>
      </c>
      <c r="J1292" s="3">
        <v>2.1680700776754099E-6</v>
      </c>
      <c r="K1292" s="2">
        <f t="shared" si="41"/>
        <v>1.4318960071511011</v>
      </c>
      <c r="M1292">
        <v>8950.4560000000001</v>
      </c>
      <c r="N1292">
        <v>14788.03</v>
      </c>
      <c r="O1292">
        <v>6677.9464548271599</v>
      </c>
    </row>
    <row r="1293" spans="2:15" x14ac:dyDescent="0.55000000000000004">
      <c r="B1293" s="2">
        <v>97.404327392743099</v>
      </c>
      <c r="D1293" s="2">
        <f t="shared" si="42"/>
        <v>292.21298217822931</v>
      </c>
      <c r="F1293">
        <v>0.60206646997503299</v>
      </c>
      <c r="H1293" s="2">
        <v>38.7604478391019</v>
      </c>
      <c r="J1293" s="3">
        <v>2.16816844652109E-6</v>
      </c>
      <c r="K1293" s="2">
        <f t="shared" si="41"/>
        <v>1.4330426400405039</v>
      </c>
      <c r="M1293">
        <v>8957.8619999999992</v>
      </c>
      <c r="N1293">
        <v>14791.31</v>
      </c>
      <c r="O1293">
        <v>6680.8403839406201</v>
      </c>
    </row>
    <row r="1294" spans="2:15" x14ac:dyDescent="0.55000000000000004">
      <c r="B1294" s="2">
        <v>97.103200003836207</v>
      </c>
      <c r="D1294" s="2">
        <f t="shared" si="42"/>
        <v>291.30960001150862</v>
      </c>
      <c r="F1294">
        <v>0.60014889230766399</v>
      </c>
      <c r="H1294" s="2">
        <v>38.826822082004298</v>
      </c>
      <c r="J1294" s="3">
        <v>2.1682709571440198E-6</v>
      </c>
      <c r="K1294" s="2">
        <f t="shared" si="41"/>
        <v>1.4446174192831787</v>
      </c>
      <c r="M1294">
        <v>8964.8580000000002</v>
      </c>
      <c r="N1294">
        <v>14754.49</v>
      </c>
      <c r="O1294">
        <v>6683.5708196449596</v>
      </c>
    </row>
    <row r="1295" spans="2:15" x14ac:dyDescent="0.55000000000000004">
      <c r="B1295" s="2">
        <v>97.447739884786401</v>
      </c>
      <c r="D1295" s="2">
        <f t="shared" si="42"/>
        <v>292.34321965435919</v>
      </c>
      <c r="F1295">
        <v>0.60156415054865997</v>
      </c>
      <c r="H1295" s="2">
        <v>38.826673018108103</v>
      </c>
      <c r="J1295" s="3">
        <v>2.16838126156708E-6</v>
      </c>
      <c r="K1295" s="2">
        <f t="shared" si="41"/>
        <v>1.4361906857296394</v>
      </c>
      <c r="M1295">
        <v>8971.4259999999995</v>
      </c>
      <c r="N1295">
        <v>14797.93</v>
      </c>
      <c r="O1295">
        <v>6686.13064366054</v>
      </c>
    </row>
    <row r="1296" spans="2:15" x14ac:dyDescent="0.55000000000000004">
      <c r="B1296" s="2">
        <v>97.488432723565396</v>
      </c>
      <c r="D1296" s="2">
        <f t="shared" si="42"/>
        <v>292.4652981706962</v>
      </c>
      <c r="F1296">
        <v>0.60200441180694098</v>
      </c>
      <c r="H1296" s="2">
        <v>38.799966123834899</v>
      </c>
      <c r="J1296" s="3">
        <v>2.1684943317163501E-6</v>
      </c>
      <c r="K1296" s="2">
        <f t="shared" si="41"/>
        <v>1.4336293225065921</v>
      </c>
      <c r="M1296">
        <v>8978.6710000000003</v>
      </c>
      <c r="N1296">
        <v>14802.51</v>
      </c>
      <c r="O1296">
        <v>6688.9547903364601</v>
      </c>
    </row>
    <row r="1297" spans="2:15" x14ac:dyDescent="0.55000000000000004">
      <c r="B1297" s="2">
        <v>97.503628812920397</v>
      </c>
      <c r="D1297" s="2">
        <f t="shared" si="42"/>
        <v>292.51088643876119</v>
      </c>
      <c r="F1297">
        <v>0.60189075813808801</v>
      </c>
      <c r="H1297" s="2">
        <v>38.817095745497099</v>
      </c>
      <c r="J1297" s="3">
        <v>2.1686180423688099E-6</v>
      </c>
      <c r="K1297" s="2">
        <f t="shared" si="41"/>
        <v>1.4343913294269943</v>
      </c>
      <c r="M1297">
        <v>8985.9789999999994</v>
      </c>
      <c r="N1297">
        <v>14804.69</v>
      </c>
      <c r="O1297">
        <v>6691.8009451941398</v>
      </c>
    </row>
    <row r="1298" spans="2:15" x14ac:dyDescent="0.55000000000000004">
      <c r="B1298" s="2">
        <v>97.483179601770004</v>
      </c>
      <c r="D1298" s="2">
        <f t="shared" si="42"/>
        <v>292.44953880531</v>
      </c>
      <c r="F1298">
        <v>0.60162038845255905</v>
      </c>
      <c r="H1298" s="2">
        <v>38.835311222162602</v>
      </c>
      <c r="J1298" s="3">
        <v>2.1687485024529399E-6</v>
      </c>
      <c r="K1298" s="2">
        <f t="shared" si="41"/>
        <v>1.4360969184797301</v>
      </c>
      <c r="M1298">
        <v>8993.2150000000001</v>
      </c>
      <c r="N1298">
        <v>14802.39</v>
      </c>
      <c r="O1298">
        <v>6694.6178565109803</v>
      </c>
    </row>
    <row r="1299" spans="2:15" x14ac:dyDescent="0.55000000000000004">
      <c r="B1299" s="2">
        <v>97.330884960042297</v>
      </c>
      <c r="D1299" s="2">
        <f t="shared" si="42"/>
        <v>291.99265488012691</v>
      </c>
      <c r="F1299">
        <v>0.60082589418328503</v>
      </c>
      <c r="H1299" s="2">
        <v>38.851968972274499</v>
      </c>
      <c r="J1299" s="3">
        <v>2.16888431514022E-6</v>
      </c>
      <c r="K1299" s="2">
        <f t="shared" si="41"/>
        <v>1.4409539693572071</v>
      </c>
      <c r="M1299">
        <v>9000.4770000000008</v>
      </c>
      <c r="N1299">
        <v>14783.42</v>
      </c>
      <c r="O1299">
        <v>6697.44307587189</v>
      </c>
    </row>
    <row r="1300" spans="2:15" x14ac:dyDescent="0.55000000000000004">
      <c r="B1300" s="2">
        <v>97.304322531661498</v>
      </c>
      <c r="D1300" s="2">
        <f t="shared" si="42"/>
        <v>291.91296759498448</v>
      </c>
      <c r="F1300">
        <v>0.60046534495667803</v>
      </c>
      <c r="H1300" s="2">
        <v>38.876448936911601</v>
      </c>
      <c r="J1300" s="3">
        <v>2.1690258934665302E-6</v>
      </c>
      <c r="K1300" s="2">
        <f t="shared" si="41"/>
        <v>1.4432156982993072</v>
      </c>
      <c r="M1300">
        <v>9007.741</v>
      </c>
      <c r="N1300">
        <v>14780.46</v>
      </c>
      <c r="O1300">
        <v>6700.2674604660797</v>
      </c>
    </row>
    <row r="1301" spans="2:15" x14ac:dyDescent="0.55000000000000004">
      <c r="B1301" s="2">
        <v>97.6054260289377</v>
      </c>
      <c r="D1301" s="2">
        <f t="shared" si="42"/>
        <v>292.8162780868131</v>
      </c>
      <c r="F1301">
        <v>0.60143661445537899</v>
      </c>
      <c r="H1301" s="2">
        <v>38.901949045618501</v>
      </c>
      <c r="J1301" s="3">
        <v>2.16917277976859E-6</v>
      </c>
      <c r="K1301" s="2">
        <f t="shared" si="41"/>
        <v>1.4374795716730482</v>
      </c>
      <c r="M1301">
        <v>9014.9609999999993</v>
      </c>
      <c r="N1301">
        <v>14818.86</v>
      </c>
      <c r="O1301">
        <v>6703.0731208655197</v>
      </c>
    </row>
    <row r="1302" spans="2:15" x14ac:dyDescent="0.55000000000000004">
      <c r="B1302" s="2">
        <v>97.673983230297097</v>
      </c>
      <c r="D1302" s="2">
        <f t="shared" si="42"/>
        <v>293.02194969089129</v>
      </c>
      <c r="F1302">
        <v>0.60158150961347101</v>
      </c>
      <c r="H1302" s="2">
        <v>38.915120948654199</v>
      </c>
      <c r="J1302" s="3">
        <v>2.1693263673708498E-6</v>
      </c>
      <c r="K1302" s="2">
        <f t="shared" si="41"/>
        <v>1.4367126027509072</v>
      </c>
      <c r="M1302">
        <v>9022.1190000000006</v>
      </c>
      <c r="N1302">
        <v>14827.68</v>
      </c>
      <c r="O1302">
        <v>6705.8541132630799</v>
      </c>
    </row>
    <row r="1303" spans="2:15" x14ac:dyDescent="0.55000000000000004">
      <c r="B1303" s="2">
        <v>97.695393150226593</v>
      </c>
      <c r="D1303" s="2">
        <f t="shared" si="42"/>
        <v>293.08617945067977</v>
      </c>
      <c r="F1303">
        <v>0.60165440608334997</v>
      </c>
      <c r="H1303" s="2">
        <v>38.916529407347603</v>
      </c>
      <c r="J1303" s="3">
        <v>2.1694869103481402E-6</v>
      </c>
      <c r="K1303" s="2">
        <f t="shared" si="41"/>
        <v>1.4363819878305761</v>
      </c>
      <c r="M1303">
        <v>9029.3940000000002</v>
      </c>
      <c r="N1303">
        <v>14830.33</v>
      </c>
      <c r="O1303">
        <v>6708.6928392243299</v>
      </c>
    </row>
    <row r="1304" spans="2:15" x14ac:dyDescent="0.55000000000000004">
      <c r="B1304" s="2">
        <v>97.646734379892905</v>
      </c>
      <c r="D1304" s="2">
        <f t="shared" si="42"/>
        <v>292.94020313967872</v>
      </c>
      <c r="F1304">
        <v>0.60121371284822001</v>
      </c>
      <c r="H1304" s="2">
        <v>38.940178655853501</v>
      </c>
      <c r="J1304" s="3">
        <v>2.1696515498371401E-6</v>
      </c>
      <c r="K1304" s="2">
        <f t="shared" si="41"/>
        <v>1.4391343169364601</v>
      </c>
      <c r="M1304">
        <v>9036.8179999999993</v>
      </c>
      <c r="N1304">
        <v>14824.56</v>
      </c>
      <c r="O1304">
        <v>6711.5742183810698</v>
      </c>
    </row>
    <row r="1305" spans="2:15" x14ac:dyDescent="0.55000000000000004">
      <c r="B1305" s="2">
        <v>97.650072145338598</v>
      </c>
      <c r="D1305" s="2">
        <f t="shared" si="42"/>
        <v>292.95021643601581</v>
      </c>
      <c r="F1305">
        <v>0.60094291798802302</v>
      </c>
      <c r="H1305" s="2">
        <v>38.967952848577902</v>
      </c>
      <c r="J1305" s="3">
        <v>2.16982469212929E-6</v>
      </c>
      <c r="K1305" s="2">
        <f t="shared" si="41"/>
        <v>1.440875471197266</v>
      </c>
      <c r="M1305">
        <v>9043.9639999999999</v>
      </c>
      <c r="N1305">
        <v>14825.42</v>
      </c>
      <c r="O1305">
        <v>6714.3470668269701</v>
      </c>
    </row>
    <row r="1306" spans="2:15" x14ac:dyDescent="0.55000000000000004">
      <c r="B1306" s="2">
        <v>97.595752377942205</v>
      </c>
      <c r="D1306" s="2">
        <f t="shared" si="42"/>
        <v>292.78725713382664</v>
      </c>
      <c r="F1306">
        <v>0.60068034827107997</v>
      </c>
      <c r="H1306" s="2">
        <v>38.971901849781801</v>
      </c>
      <c r="J1306" s="3">
        <v>2.1700023689594601E-6</v>
      </c>
      <c r="K1306" s="2">
        <f t="shared" si="41"/>
        <v>1.4425718982116105</v>
      </c>
      <c r="M1306">
        <v>9051.1790000000001</v>
      </c>
      <c r="N1306">
        <v>14818.56</v>
      </c>
      <c r="O1306">
        <v>6717.1456074793005</v>
      </c>
    </row>
    <row r="1307" spans="2:15" x14ac:dyDescent="0.55000000000000004">
      <c r="B1307" s="2">
        <v>97.701528310774904</v>
      </c>
      <c r="D1307" s="2">
        <f t="shared" si="42"/>
        <v>293.10458493232471</v>
      </c>
      <c r="F1307">
        <v>0.60089559170417794</v>
      </c>
      <c r="H1307" s="2">
        <v>38.993110646069297</v>
      </c>
      <c r="J1307" s="3">
        <v>2.1701839768881199E-6</v>
      </c>
      <c r="K1307" s="2">
        <f t="shared" si="41"/>
        <v>1.441398479114494</v>
      </c>
      <c r="M1307">
        <v>9058.5439999999999</v>
      </c>
      <c r="N1307">
        <v>14832.21</v>
      </c>
      <c r="O1307">
        <v>6720.0012377859903</v>
      </c>
    </row>
    <row r="1308" spans="2:15" x14ac:dyDescent="0.55000000000000004">
      <c r="B1308" s="2">
        <v>97.617001690391902</v>
      </c>
      <c r="D1308" s="2">
        <f t="shared" si="42"/>
        <v>292.85100507117568</v>
      </c>
      <c r="F1308">
        <v>0.60037060302018397</v>
      </c>
      <c r="H1308" s="2">
        <v>39.010623520509</v>
      </c>
      <c r="J1308" s="3">
        <v>2.1703755759096101E-6</v>
      </c>
      <c r="K1308" s="2">
        <f t="shared" si="41"/>
        <v>1.4446841305308198</v>
      </c>
      <c r="M1308">
        <v>9065.6849999999995</v>
      </c>
      <c r="N1308">
        <v>14821.79</v>
      </c>
      <c r="O1308">
        <v>6722.7683238897398</v>
      </c>
    </row>
    <row r="1309" spans="2:15" x14ac:dyDescent="0.55000000000000004">
      <c r="B1309" s="2">
        <v>97.883999607291599</v>
      </c>
      <c r="D1309" s="2">
        <f t="shared" si="42"/>
        <v>293.65199882187483</v>
      </c>
      <c r="F1309">
        <v>0.60136045430122398</v>
      </c>
      <c r="H1309" s="2">
        <v>39.020433134629897</v>
      </c>
      <c r="J1309" s="3">
        <v>2.1705685085438601E-6</v>
      </c>
      <c r="K1309" s="2">
        <f t="shared" si="41"/>
        <v>1.4388615645826532</v>
      </c>
      <c r="M1309">
        <v>9072.9889999999996</v>
      </c>
      <c r="N1309">
        <v>14855.54</v>
      </c>
      <c r="O1309">
        <v>6725.5969689069598</v>
      </c>
    </row>
    <row r="1310" spans="2:15" x14ac:dyDescent="0.55000000000000004">
      <c r="B1310" s="2">
        <v>97.899871146720699</v>
      </c>
      <c r="D1310" s="2">
        <f t="shared" si="42"/>
        <v>293.69961344016212</v>
      </c>
      <c r="F1310">
        <v>0.60128557844179198</v>
      </c>
      <c r="H1310" s="2">
        <v>39.034090494887899</v>
      </c>
      <c r="J1310" s="3">
        <v>2.1707711866471898E-6</v>
      </c>
      <c r="K1310" s="2">
        <f t="shared" si="41"/>
        <v>1.439445430010506</v>
      </c>
      <c r="M1310">
        <v>9080.1679999999997</v>
      </c>
      <c r="N1310">
        <v>14857.7</v>
      </c>
      <c r="O1310">
        <v>6728.3771046781803</v>
      </c>
    </row>
    <row r="1311" spans="2:15" x14ac:dyDescent="0.55000000000000004">
      <c r="B1311" s="2">
        <v>97.910678565169405</v>
      </c>
      <c r="D1311" s="2">
        <f t="shared" si="42"/>
        <v>293.73203569550822</v>
      </c>
      <c r="F1311">
        <v>0.601130693789098</v>
      </c>
      <c r="H1311" s="2">
        <v>39.053564429927803</v>
      </c>
      <c r="J1311" s="3">
        <v>2.1709757945202799E-6</v>
      </c>
      <c r="K1311" s="2">
        <f t="shared" si="41"/>
        <v>1.4405113861392251</v>
      </c>
      <c r="M1311">
        <v>9087.4639999999999</v>
      </c>
      <c r="N1311">
        <v>14859.33</v>
      </c>
      <c r="O1311">
        <v>6731.2064908005595</v>
      </c>
    </row>
    <row r="1312" spans="2:15" x14ac:dyDescent="0.55000000000000004">
      <c r="B1312" s="2">
        <v>97.781557239763501</v>
      </c>
      <c r="D1312" s="2">
        <f t="shared" si="42"/>
        <v>293.34467171929049</v>
      </c>
      <c r="F1312">
        <v>0.60023817215586805</v>
      </c>
      <c r="H1312" s="2">
        <v>39.089334051613498</v>
      </c>
      <c r="J1312" s="3">
        <v>2.17118536465207E-6</v>
      </c>
      <c r="K1312" s="2">
        <f t="shared" si="41"/>
        <v>1.446021046686035</v>
      </c>
      <c r="M1312">
        <v>9094.6020000000008</v>
      </c>
      <c r="N1312">
        <v>14843.63</v>
      </c>
      <c r="O1312">
        <v>6733.9675789626199</v>
      </c>
    </row>
    <row r="1313" spans="2:15" x14ac:dyDescent="0.55000000000000004">
      <c r="B1313" s="2">
        <v>97.805754335609805</v>
      </c>
      <c r="D1313" s="2">
        <f t="shared" si="42"/>
        <v>293.41726300682944</v>
      </c>
      <c r="F1313">
        <v>0.600074966096935</v>
      </c>
      <c r="H1313" s="2">
        <v>39.114969618583601</v>
      </c>
      <c r="J1313" s="3">
        <v>2.1713982854551901E-6</v>
      </c>
      <c r="K1313" s="2">
        <f t="shared" si="41"/>
        <v>1.4471467433078105</v>
      </c>
      <c r="M1313">
        <v>9101.5689999999995</v>
      </c>
      <c r="N1313">
        <v>14847.06</v>
      </c>
      <c r="O1313">
        <v>6736.6611358984601</v>
      </c>
    </row>
    <row r="1314" spans="2:15" x14ac:dyDescent="0.55000000000000004">
      <c r="B1314" s="2">
        <v>97.836144553738706</v>
      </c>
      <c r="D1314" s="2">
        <f t="shared" si="42"/>
        <v>293.50843366121615</v>
      </c>
      <c r="F1314">
        <v>0.600104920868747</v>
      </c>
      <c r="H1314" s="2">
        <v>39.124192768214101</v>
      </c>
      <c r="J1314" s="3">
        <v>2.1716159358433602E-6</v>
      </c>
      <c r="K1314" s="2">
        <f t="shared" si="41"/>
        <v>1.4471111572449682</v>
      </c>
      <c r="M1314">
        <v>9108.5349999999999</v>
      </c>
      <c r="N1314">
        <v>14850.96</v>
      </c>
      <c r="O1314">
        <v>6739.3526735306596</v>
      </c>
    </row>
    <row r="1315" spans="2:15" x14ac:dyDescent="0.55000000000000004">
      <c r="B1315" s="2">
        <v>98.015490001573198</v>
      </c>
      <c r="D1315" s="2">
        <f t="shared" si="42"/>
        <v>294.04647000471959</v>
      </c>
      <c r="F1315">
        <v>0.60093278015450202</v>
      </c>
      <c r="H1315" s="2">
        <v>39.114769096722</v>
      </c>
      <c r="J1315" s="3">
        <v>2.1718445298269301E-6</v>
      </c>
      <c r="K1315" s="2">
        <f t="shared" si="41"/>
        <v>1.4422777173710679</v>
      </c>
      <c r="M1315">
        <v>9115.6119999999992</v>
      </c>
      <c r="N1315">
        <v>14873.27</v>
      </c>
      <c r="O1315">
        <v>6742.0864009226998</v>
      </c>
    </row>
    <row r="1316" spans="2:15" x14ac:dyDescent="0.55000000000000004">
      <c r="B1316" s="2">
        <v>98.084763851002805</v>
      </c>
      <c r="D1316" s="2">
        <f t="shared" si="42"/>
        <v>294.25429155300844</v>
      </c>
      <c r="F1316">
        <v>0.60118378986288201</v>
      </c>
      <c r="H1316" s="2">
        <v>39.117793791251103</v>
      </c>
      <c r="J1316" s="3">
        <v>2.1720791628946802E-6</v>
      </c>
      <c r="K1316" s="2">
        <f t="shared" si="41"/>
        <v>1.4409243803147715</v>
      </c>
      <c r="M1316">
        <v>9123.02</v>
      </c>
      <c r="N1316">
        <v>14881.94</v>
      </c>
      <c r="O1316">
        <v>6744.9470910692098</v>
      </c>
    </row>
    <row r="1317" spans="2:15" x14ac:dyDescent="0.55000000000000004">
      <c r="B1317" s="2">
        <v>98.093749448316103</v>
      </c>
      <c r="D1317" s="2">
        <f t="shared" si="42"/>
        <v>294.28124834494832</v>
      </c>
      <c r="F1317">
        <v>0.60088684382767998</v>
      </c>
      <c r="H1317" s="2">
        <v>39.150505943094203</v>
      </c>
      <c r="J1317" s="3">
        <v>2.17232169941588E-6</v>
      </c>
      <c r="K1317" s="2">
        <f t="shared" si="41"/>
        <v>1.4428709474693122</v>
      </c>
      <c r="M1317">
        <v>9130.33</v>
      </c>
      <c r="N1317">
        <v>14883.57</v>
      </c>
      <c r="O1317">
        <v>6747.7679896167201</v>
      </c>
    </row>
    <row r="1318" spans="2:15" x14ac:dyDescent="0.55000000000000004">
      <c r="B1318" s="2">
        <v>97.940021745508304</v>
      </c>
      <c r="D1318" s="2">
        <f t="shared" si="42"/>
        <v>293.8200652365249</v>
      </c>
      <c r="F1318">
        <v>0.60009678905527397</v>
      </c>
      <c r="H1318" s="2">
        <v>39.166529176025001</v>
      </c>
      <c r="J1318" s="3">
        <v>2.1725723416806499E-6</v>
      </c>
      <c r="K1318" s="2">
        <f t="shared" si="41"/>
        <v>1.4477975408193138</v>
      </c>
      <c r="M1318">
        <v>9137.4339999999993</v>
      </c>
      <c r="N1318">
        <v>14864.39</v>
      </c>
      <c r="O1318">
        <v>6750.5271221313697</v>
      </c>
    </row>
    <row r="1319" spans="2:15" x14ac:dyDescent="0.55000000000000004">
      <c r="B1319" s="2">
        <v>97.978619702166597</v>
      </c>
      <c r="D1319" s="2">
        <f t="shared" si="42"/>
        <v>293.93585910649978</v>
      </c>
      <c r="F1319">
        <v>0.60012020896524698</v>
      </c>
      <c r="H1319" s="2">
        <v>39.179669972375898</v>
      </c>
      <c r="J1319" s="3">
        <v>2.1728229713947502E-6</v>
      </c>
      <c r="K1319" s="2">
        <f t="shared" si="41"/>
        <v>1.4478232573686907</v>
      </c>
      <c r="M1319">
        <v>9144.7569999999996</v>
      </c>
      <c r="N1319">
        <v>14869.38</v>
      </c>
      <c r="O1319">
        <v>6753.3501071298397</v>
      </c>
    </row>
    <row r="1320" spans="2:15" x14ac:dyDescent="0.55000000000000004">
      <c r="B1320" s="2">
        <v>98.002279846350405</v>
      </c>
      <c r="D1320" s="2">
        <f t="shared" si="42"/>
        <v>294.00683953905121</v>
      </c>
      <c r="F1320">
        <v>0.59994328269917097</v>
      </c>
      <c r="H1320" s="2">
        <v>39.206470363328201</v>
      </c>
      <c r="J1320" s="3">
        <v>2.1730828539070498E-6</v>
      </c>
      <c r="K1320" s="2">
        <f t="shared" si="41"/>
        <v>1.4490642999543246</v>
      </c>
      <c r="M1320">
        <v>9151.9429999999993</v>
      </c>
      <c r="N1320">
        <v>14872.74</v>
      </c>
      <c r="O1320">
        <v>6756.1188758334001</v>
      </c>
    </row>
    <row r="1321" spans="2:15" x14ac:dyDescent="0.55000000000000004">
      <c r="B1321" s="2">
        <v>98.037802138261497</v>
      </c>
      <c r="D1321" s="2">
        <f t="shared" si="42"/>
        <v>294.11340641478449</v>
      </c>
      <c r="F1321">
        <v>0.59995149079160004</v>
      </c>
      <c r="H1321" s="2">
        <v>39.219876591479597</v>
      </c>
      <c r="J1321" s="3">
        <v>2.1733474994139501E-6</v>
      </c>
      <c r="K1321" s="2">
        <f t="shared" si="41"/>
        <v>1.4491912104179869</v>
      </c>
      <c r="M1321">
        <v>9159.1029999999992</v>
      </c>
      <c r="N1321">
        <v>14877.34</v>
      </c>
      <c r="O1321">
        <v>6758.8754075562701</v>
      </c>
    </row>
    <row r="1322" spans="2:15" x14ac:dyDescent="0.55000000000000004">
      <c r="B1322" s="2">
        <v>98.062545823006403</v>
      </c>
      <c r="D1322" s="2">
        <f t="shared" si="42"/>
        <v>294.18763746901919</v>
      </c>
      <c r="F1322">
        <v>0.59981879364036705</v>
      </c>
      <c r="H1322" s="2">
        <v>39.242787886147497</v>
      </c>
      <c r="J1322" s="3">
        <v>2.1736134367824E-6</v>
      </c>
      <c r="K1322" s="2">
        <f t="shared" si="41"/>
        <v>1.450170045543151</v>
      </c>
      <c r="M1322">
        <v>9166.3349999999991</v>
      </c>
      <c r="N1322">
        <v>14880.76</v>
      </c>
      <c r="O1322">
        <v>6761.65406319473</v>
      </c>
    </row>
    <row r="1323" spans="2:15" x14ac:dyDescent="0.55000000000000004">
      <c r="B1323" s="2">
        <v>98.097841543956406</v>
      </c>
      <c r="D1323" s="2">
        <f t="shared" si="42"/>
        <v>294.29352463186922</v>
      </c>
      <c r="F1323">
        <v>0.59975841511215799</v>
      </c>
      <c r="H1323" s="2">
        <v>39.262835573629502</v>
      </c>
      <c r="J1323" s="3">
        <v>2.1738890838540599E-6</v>
      </c>
      <c r="K1323" s="2">
        <f t="shared" si="41"/>
        <v>1.4507188067205663</v>
      </c>
      <c r="M1323">
        <v>9173.3520000000008</v>
      </c>
      <c r="N1323">
        <v>14885.45</v>
      </c>
      <c r="O1323">
        <v>6764.3536835422201</v>
      </c>
    </row>
    <row r="1324" spans="2:15" x14ac:dyDescent="0.55000000000000004">
      <c r="B1324" s="2">
        <v>98.306304484385507</v>
      </c>
      <c r="D1324" s="2">
        <f t="shared" si="42"/>
        <v>294.91891345315651</v>
      </c>
      <c r="F1324">
        <v>0.600540931627638</v>
      </c>
      <c r="H1324" s="2">
        <v>39.269344804462399</v>
      </c>
      <c r="J1324" s="3">
        <v>2.1741667469595602E-6</v>
      </c>
      <c r="K1324" s="2">
        <f t="shared" si="41"/>
        <v>1.4461805640337901</v>
      </c>
      <c r="M1324">
        <v>9180.5040000000008</v>
      </c>
      <c r="N1324">
        <v>14911.68</v>
      </c>
      <c r="O1324">
        <v>6767.1027501974704</v>
      </c>
    </row>
    <row r="1325" spans="2:15" x14ac:dyDescent="0.55000000000000004">
      <c r="B1325" s="2">
        <v>98.324615843496503</v>
      </c>
      <c r="D1325" s="2">
        <f t="shared" si="42"/>
        <v>294.97384753048948</v>
      </c>
      <c r="F1325">
        <v>0.60055396490260704</v>
      </c>
      <c r="H1325" s="2">
        <v>39.275377951159001</v>
      </c>
      <c r="J1325" s="3">
        <v>2.1744559450492798E-6</v>
      </c>
      <c r="K1325" s="2">
        <f t="shared" ref="K1325:K1388" si="43">(J1325*H1325)/(B1325-H1325)*10^6</f>
        <v>1.4462943490594535</v>
      </c>
      <c r="M1325">
        <v>9187.6749999999993</v>
      </c>
      <c r="N1325">
        <v>14913.96</v>
      </c>
      <c r="O1325">
        <v>6769.8595936854399</v>
      </c>
    </row>
    <row r="1326" spans="2:15" x14ac:dyDescent="0.55000000000000004">
      <c r="B1326" s="2">
        <v>98.350248718946801</v>
      </c>
      <c r="D1326" s="2">
        <f t="shared" si="42"/>
        <v>295.05074615684043</v>
      </c>
      <c r="F1326">
        <v>0.60048269783185904</v>
      </c>
      <c r="H1326" s="2">
        <v>39.292626035759397</v>
      </c>
      <c r="J1326" s="3">
        <v>2.1747481726486002E-6</v>
      </c>
      <c r="K1326" s="2">
        <f t="shared" si="43"/>
        <v>1.4469184973501994</v>
      </c>
      <c r="M1326">
        <v>9195</v>
      </c>
      <c r="N1326">
        <v>14917.37</v>
      </c>
      <c r="O1326">
        <v>6772.6715758270702</v>
      </c>
    </row>
    <row r="1327" spans="2:15" x14ac:dyDescent="0.55000000000000004">
      <c r="B1327" s="2">
        <v>98.222522275807293</v>
      </c>
      <c r="D1327" s="2">
        <f t="shared" si="42"/>
        <v>294.66756682742187</v>
      </c>
      <c r="F1327">
        <v>0.59976978331911301</v>
      </c>
      <c r="H1327" s="2">
        <v>39.311621373389599</v>
      </c>
      <c r="J1327" s="3">
        <v>2.1750516109099799E-6</v>
      </c>
      <c r="K1327" s="2">
        <f t="shared" si="43"/>
        <v>1.4514258666203004</v>
      </c>
      <c r="M1327">
        <v>9202.1659999999993</v>
      </c>
      <c r="N1327">
        <v>14901.51</v>
      </c>
      <c r="O1327">
        <v>6775.42176880636</v>
      </c>
    </row>
    <row r="1328" spans="2:15" x14ac:dyDescent="0.55000000000000004">
      <c r="B1328" s="2">
        <v>98.201116259361996</v>
      </c>
      <c r="D1328" s="2">
        <f t="shared" si="42"/>
        <v>294.603348778086</v>
      </c>
      <c r="F1328">
        <v>0.59946692153633496</v>
      </c>
      <c r="H1328" s="2">
        <v>39.332795403930596</v>
      </c>
      <c r="J1328" s="3">
        <v>2.1753543168851302E-6</v>
      </c>
      <c r="K1328" s="2">
        <f t="shared" si="43"/>
        <v>1.4534602827762788</v>
      </c>
      <c r="M1328">
        <v>9209.4349999999995</v>
      </c>
      <c r="N1328">
        <v>14899.07</v>
      </c>
      <c r="O1328">
        <v>6778.2097994873602</v>
      </c>
    </row>
    <row r="1329" spans="2:15" x14ac:dyDescent="0.55000000000000004">
      <c r="B1329" s="2">
        <v>98.2229324378564</v>
      </c>
      <c r="D1329" s="2">
        <f t="shared" si="42"/>
        <v>294.6687973135692</v>
      </c>
      <c r="F1329">
        <v>0.59942357448686001</v>
      </c>
      <c r="H1329" s="2">
        <v>39.345791179375198</v>
      </c>
      <c r="J1329" s="3">
        <v>2.17567034116982E-6</v>
      </c>
      <c r="K1329" s="2">
        <f t="shared" si="43"/>
        <v>1.4539338882472768</v>
      </c>
      <c r="M1329">
        <v>9216.5470000000005</v>
      </c>
      <c r="N1329">
        <v>14901.91</v>
      </c>
      <c r="O1329">
        <v>6780.9371052954102</v>
      </c>
    </row>
    <row r="1330" spans="2:15" x14ac:dyDescent="0.55000000000000004">
      <c r="B1330" s="2">
        <v>98.233642800986502</v>
      </c>
      <c r="D1330" s="2">
        <f t="shared" si="42"/>
        <v>294.70092840295951</v>
      </c>
      <c r="F1330">
        <v>0.59929356114919197</v>
      </c>
      <c r="H1330" s="2">
        <v>39.362853182125598</v>
      </c>
      <c r="J1330" s="3">
        <v>2.17598336310231E-6</v>
      </c>
      <c r="K1330" s="2">
        <f t="shared" si="43"/>
        <v>1.4549306065550516</v>
      </c>
      <c r="M1330">
        <v>9223.9009999999998</v>
      </c>
      <c r="N1330">
        <v>14903.43</v>
      </c>
      <c r="O1330">
        <v>6783.7569894920198</v>
      </c>
    </row>
    <row r="1331" spans="2:15" x14ac:dyDescent="0.55000000000000004">
      <c r="B1331" s="2">
        <v>98.360592023528199</v>
      </c>
      <c r="D1331" s="2">
        <f t="shared" si="42"/>
        <v>295.08177607058462</v>
      </c>
      <c r="F1331">
        <v>0.59958740689655499</v>
      </c>
      <c r="H1331" s="2">
        <v>39.384819711330998</v>
      </c>
      <c r="J1331" s="3">
        <v>2.1763108985325302E-6</v>
      </c>
      <c r="K1331" s="2">
        <f t="shared" si="43"/>
        <v>1.4533699011311025</v>
      </c>
      <c r="M1331">
        <v>9231.0049999999992</v>
      </c>
      <c r="N1331">
        <v>14919.66</v>
      </c>
      <c r="O1331">
        <v>6786.4800506917099</v>
      </c>
    </row>
    <row r="1332" spans="2:15" x14ac:dyDescent="0.55000000000000004">
      <c r="B1332" s="2">
        <v>98.334133020906705</v>
      </c>
      <c r="D1332" s="2">
        <f t="shared" si="42"/>
        <v>295.00239906272009</v>
      </c>
      <c r="F1332">
        <v>0.59941768414673302</v>
      </c>
      <c r="H1332" s="2">
        <v>39.390914732938</v>
      </c>
      <c r="J1332" s="3">
        <v>2.1766397219019698E-6</v>
      </c>
      <c r="K1332" s="2">
        <f t="shared" si="43"/>
        <v>1.4546173788964507</v>
      </c>
      <c r="M1332">
        <v>9238.2559999999994</v>
      </c>
      <c r="N1332">
        <v>14916.29</v>
      </c>
      <c r="O1332">
        <v>6789.2605396311401</v>
      </c>
    </row>
    <row r="1333" spans="2:15" x14ac:dyDescent="0.55000000000000004">
      <c r="B1333" s="2">
        <v>98.396122612401001</v>
      </c>
      <c r="D1333" s="2">
        <f t="shared" si="42"/>
        <v>295.18836783720303</v>
      </c>
      <c r="F1333">
        <v>0.59945833017487005</v>
      </c>
      <c r="H1333" s="2">
        <v>39.411747255489402</v>
      </c>
      <c r="J1333" s="3">
        <v>2.17697503614274E-6</v>
      </c>
      <c r="K1333" s="2">
        <f t="shared" si="43"/>
        <v>1.4545952107961757</v>
      </c>
      <c r="M1333">
        <v>9245.5490000000009</v>
      </c>
      <c r="N1333">
        <v>14924.32</v>
      </c>
      <c r="O1333">
        <v>6792.0662056519604</v>
      </c>
    </row>
    <row r="1334" spans="2:15" x14ac:dyDescent="0.55000000000000004">
      <c r="B1334" s="2">
        <v>98.449381428406099</v>
      </c>
      <c r="D1334" s="2">
        <f t="shared" si="42"/>
        <v>295.34814428521827</v>
      </c>
      <c r="F1334">
        <v>0.59942410890559605</v>
      </c>
      <c r="H1334" s="2">
        <v>39.436448693376597</v>
      </c>
      <c r="J1334" s="3">
        <v>2.17731692835841E-6</v>
      </c>
      <c r="K1334" s="2">
        <f t="shared" si="43"/>
        <v>1.4550310136248787</v>
      </c>
      <c r="M1334">
        <v>9252.723</v>
      </c>
      <c r="N1334">
        <v>14931.32</v>
      </c>
      <c r="O1334">
        <v>6794.8160747075899</v>
      </c>
    </row>
    <row r="1335" spans="2:15" x14ac:dyDescent="0.55000000000000004">
      <c r="B1335" s="2">
        <v>98.613666149158803</v>
      </c>
      <c r="D1335" s="2">
        <f t="shared" si="42"/>
        <v>295.84099844747641</v>
      </c>
      <c r="F1335">
        <v>0.60002630294917003</v>
      </c>
      <c r="H1335" s="2">
        <v>39.442872629415398</v>
      </c>
      <c r="J1335" s="3">
        <v>2.17766664942884E-6</v>
      </c>
      <c r="K1335" s="2">
        <f t="shared" si="43"/>
        <v>1.4516186647739926</v>
      </c>
      <c r="M1335">
        <v>9259.884</v>
      </c>
      <c r="N1335">
        <v>14951.93</v>
      </c>
      <c r="O1335">
        <v>6797.5624181376397</v>
      </c>
    </row>
    <row r="1336" spans="2:15" x14ac:dyDescent="0.55000000000000004">
      <c r="B1336" s="2">
        <v>98.647728880838002</v>
      </c>
      <c r="D1336" s="2">
        <f t="shared" si="42"/>
        <v>295.94318664251398</v>
      </c>
      <c r="F1336">
        <v>0.59998882343848403</v>
      </c>
      <c r="H1336" s="2">
        <v>39.460194094745397</v>
      </c>
      <c r="J1336" s="3">
        <v>2.17801716786443E-6</v>
      </c>
      <c r="K1336" s="2">
        <f t="shared" si="43"/>
        <v>1.4520790652327136</v>
      </c>
      <c r="M1336">
        <v>9267.241</v>
      </c>
      <c r="N1336">
        <v>14956.37</v>
      </c>
      <c r="O1336">
        <v>6800.3850685900798</v>
      </c>
    </row>
    <row r="1337" spans="2:15" x14ac:dyDescent="0.55000000000000004">
      <c r="B1337" s="2">
        <v>98.637950502850401</v>
      </c>
      <c r="D1337" s="2">
        <f t="shared" si="42"/>
        <v>295.9138515085512</v>
      </c>
      <c r="F1337">
        <v>0.599699895958545</v>
      </c>
      <c r="H1337" s="2">
        <v>39.484781848726897</v>
      </c>
      <c r="J1337" s="3">
        <v>2.17838035347784E-6</v>
      </c>
      <c r="K1337" s="2">
        <f t="shared" si="43"/>
        <v>1.4540704242498637</v>
      </c>
      <c r="M1337">
        <v>9274.402</v>
      </c>
      <c r="N1337">
        <v>14955.43</v>
      </c>
      <c r="O1337">
        <v>6803.1343838635403</v>
      </c>
    </row>
    <row r="1338" spans="2:15" x14ac:dyDescent="0.55000000000000004">
      <c r="B1338" s="2">
        <v>98.404407201553894</v>
      </c>
      <c r="D1338" s="2">
        <f t="shared" si="42"/>
        <v>295.21322160466167</v>
      </c>
      <c r="F1338">
        <v>0.59864433662140804</v>
      </c>
      <c r="H1338" s="2">
        <v>39.495166131756797</v>
      </c>
      <c r="J1338" s="3">
        <v>2.1787454988959301E-6</v>
      </c>
      <c r="K1338" s="2">
        <f t="shared" si="43"/>
        <v>1.4607201497598326</v>
      </c>
      <c r="M1338">
        <v>9281.6409999999996</v>
      </c>
      <c r="N1338">
        <v>14926.09</v>
      </c>
      <c r="O1338">
        <v>6805.9161494027203</v>
      </c>
    </row>
    <row r="1339" spans="2:15" x14ac:dyDescent="0.55000000000000004">
      <c r="B1339" s="2">
        <v>98.656966235970202</v>
      </c>
      <c r="D1339" s="2">
        <f t="shared" si="42"/>
        <v>295.97089870791058</v>
      </c>
      <c r="F1339">
        <v>0.59948016887303301</v>
      </c>
      <c r="H1339" s="2">
        <v>39.514071456329603</v>
      </c>
      <c r="J1339" s="3">
        <v>2.1791168371785901E-6</v>
      </c>
      <c r="K1339" s="2">
        <f t="shared" si="43"/>
        <v>1.4558938776464303</v>
      </c>
      <c r="M1339">
        <v>9288.9150000000009</v>
      </c>
      <c r="N1339">
        <v>14958.02</v>
      </c>
      <c r="O1339">
        <v>6808.7141248217304</v>
      </c>
    </row>
    <row r="1340" spans="2:15" x14ac:dyDescent="0.55000000000000004">
      <c r="B1340" s="2">
        <v>98.687871128222</v>
      </c>
      <c r="D1340" s="2">
        <f t="shared" si="42"/>
        <v>296.06361338466598</v>
      </c>
      <c r="F1340">
        <v>0.59942911297547397</v>
      </c>
      <c r="H1340" s="2">
        <v>39.531488076393998</v>
      </c>
      <c r="J1340" s="3">
        <v>2.1794974637254501E-6</v>
      </c>
      <c r="K1340" s="2">
        <f t="shared" si="43"/>
        <v>1.4564578419932857</v>
      </c>
      <c r="M1340">
        <v>9296.1229999999996</v>
      </c>
      <c r="N1340">
        <v>14962.05</v>
      </c>
      <c r="O1340">
        <v>6811.4900360150295</v>
      </c>
    </row>
    <row r="1341" spans="2:15" x14ac:dyDescent="0.55000000000000004">
      <c r="B1341" s="2">
        <v>98.642057103588797</v>
      </c>
      <c r="D1341" s="2">
        <f t="shared" si="42"/>
        <v>295.92617131076639</v>
      </c>
      <c r="F1341">
        <v>0.59911359188485702</v>
      </c>
      <c r="H1341" s="2">
        <v>39.544259961346597</v>
      </c>
      <c r="J1341" s="3">
        <v>2.1798821366780601E-6</v>
      </c>
      <c r="K1341" s="2">
        <f t="shared" si="43"/>
        <v>1.4586301024116708</v>
      </c>
      <c r="M1341">
        <v>9303.4240000000009</v>
      </c>
      <c r="N1341">
        <v>14956.35</v>
      </c>
      <c r="O1341">
        <v>6814.29551135572</v>
      </c>
    </row>
    <row r="1342" spans="2:15" x14ac:dyDescent="0.55000000000000004">
      <c r="B1342" s="2">
        <v>98.806860367309895</v>
      </c>
      <c r="D1342" s="2">
        <f t="shared" si="42"/>
        <v>296.42058110192966</v>
      </c>
      <c r="F1342">
        <v>0.59956158251750202</v>
      </c>
      <c r="H1342" s="2">
        <v>39.566062801899697</v>
      </c>
      <c r="J1342" s="3">
        <v>2.1802732581229399E-6</v>
      </c>
      <c r="K1342" s="2">
        <f t="shared" si="43"/>
        <v>1.4561726411759763</v>
      </c>
      <c r="M1342">
        <v>9310.7170000000006</v>
      </c>
      <c r="N1342">
        <v>14977.28</v>
      </c>
      <c r="O1342">
        <v>6817.1077724156203</v>
      </c>
    </row>
    <row r="1343" spans="2:15" x14ac:dyDescent="0.55000000000000004">
      <c r="B1343" s="2">
        <v>98.851361799150396</v>
      </c>
      <c r="D1343" s="2">
        <f t="shared" si="42"/>
        <v>296.55408539745122</v>
      </c>
      <c r="F1343">
        <v>0.59951604900588296</v>
      </c>
      <c r="H1343" s="2">
        <v>39.588383934472702</v>
      </c>
      <c r="J1343" s="3">
        <v>2.1806702146975201E-6</v>
      </c>
      <c r="K1343" s="2">
        <f t="shared" si="43"/>
        <v>1.4567140026449623</v>
      </c>
      <c r="M1343">
        <v>9317.9359999999997</v>
      </c>
      <c r="N1343">
        <v>14983.1</v>
      </c>
      <c r="O1343">
        <v>6819.89562587006</v>
      </c>
    </row>
    <row r="1344" spans="2:15" x14ac:dyDescent="0.55000000000000004">
      <c r="B1344" s="2">
        <v>98.852461546672302</v>
      </c>
      <c r="D1344" s="2">
        <f t="shared" si="42"/>
        <v>296.55738464001689</v>
      </c>
      <c r="F1344">
        <v>0.59942112590760599</v>
      </c>
      <c r="H1344" s="2">
        <v>39.598207747627697</v>
      </c>
      <c r="J1344" s="3">
        <v>2.18107523840967E-6</v>
      </c>
      <c r="K1344" s="2">
        <f t="shared" si="43"/>
        <v>1.4575606790468982</v>
      </c>
      <c r="M1344">
        <v>9325.1579999999994</v>
      </c>
      <c r="N1344">
        <v>14983.23</v>
      </c>
      <c r="O1344">
        <v>6822.7023305899702</v>
      </c>
    </row>
    <row r="1345" spans="2:15" x14ac:dyDescent="0.55000000000000004">
      <c r="B1345" s="2">
        <v>98.652871817808901</v>
      </c>
      <c r="D1345" s="2">
        <f t="shared" si="42"/>
        <v>295.95861545342672</v>
      </c>
      <c r="F1345">
        <v>0.59835997873536695</v>
      </c>
      <c r="H1345" s="2">
        <v>39.622941534721903</v>
      </c>
      <c r="J1345" s="3">
        <v>2.1814795315997402E-6</v>
      </c>
      <c r="K1345" s="2">
        <f t="shared" si="43"/>
        <v>1.464284906406784</v>
      </c>
      <c r="M1345">
        <v>9332.5280000000002</v>
      </c>
      <c r="N1345">
        <v>14958.43</v>
      </c>
      <c r="O1345">
        <v>6825.5606100569703</v>
      </c>
    </row>
    <row r="1346" spans="2:15" x14ac:dyDescent="0.55000000000000004">
      <c r="B1346" s="2">
        <v>98.605138610387598</v>
      </c>
      <c r="D1346" s="2">
        <f t="shared" si="42"/>
        <v>295.8154158311628</v>
      </c>
      <c r="F1346">
        <v>0.59794613384094597</v>
      </c>
      <c r="H1346" s="2">
        <v>39.644577201455697</v>
      </c>
      <c r="J1346" s="3">
        <v>2.1818989022097201E-6</v>
      </c>
      <c r="K1346" s="2">
        <f t="shared" si="43"/>
        <v>1.4670901600560537</v>
      </c>
      <c r="M1346">
        <v>9339.6579999999994</v>
      </c>
      <c r="N1346">
        <v>14952.64</v>
      </c>
      <c r="O1346">
        <v>6828.3294951929402</v>
      </c>
    </row>
    <row r="1347" spans="2:15" x14ac:dyDescent="0.55000000000000004">
      <c r="B1347" s="2">
        <v>98.733806955203704</v>
      </c>
      <c r="D1347" s="2">
        <f t="shared" ref="D1347:D1410" si="44">0.5*((B1347*(2)^2)+(2*B1347*(-1)^2))</f>
        <v>296.20142086561111</v>
      </c>
      <c r="F1347">
        <v>0.59834566817742096</v>
      </c>
      <c r="H1347" s="2">
        <v>39.656861260891802</v>
      </c>
      <c r="J1347" s="3">
        <v>2.1823148723446302E-6</v>
      </c>
      <c r="K1347" s="2">
        <f t="shared" si="43"/>
        <v>1.4649328448353498</v>
      </c>
      <c r="M1347">
        <v>9346.9609999999993</v>
      </c>
      <c r="N1347">
        <v>14968.84</v>
      </c>
      <c r="O1347">
        <v>6831.1709752885099</v>
      </c>
    </row>
    <row r="1348" spans="2:15" x14ac:dyDescent="0.55000000000000004">
      <c r="B1348" s="2">
        <v>98.688571671484794</v>
      </c>
      <c r="D1348" s="2">
        <f t="shared" si="44"/>
        <v>296.06571501445438</v>
      </c>
      <c r="F1348">
        <v>0.59801754975267596</v>
      </c>
      <c r="H1348" s="2">
        <v>39.671073851912098</v>
      </c>
      <c r="J1348" s="3">
        <v>2.1827464405150801E-6</v>
      </c>
      <c r="K1348" s="2">
        <f t="shared" si="43"/>
        <v>1.467224102018003</v>
      </c>
      <c r="M1348">
        <v>9354.1779999999999</v>
      </c>
      <c r="N1348">
        <v>14963.22</v>
      </c>
      <c r="O1348">
        <v>6833.9835077895495</v>
      </c>
    </row>
    <row r="1349" spans="2:15" x14ac:dyDescent="0.55000000000000004">
      <c r="B1349" s="2">
        <v>99.024962456308302</v>
      </c>
      <c r="D1349" s="2">
        <f t="shared" si="44"/>
        <v>297.07488736892492</v>
      </c>
      <c r="F1349">
        <v>0.59926776454244601</v>
      </c>
      <c r="H1349" s="2">
        <v>39.6824945712168</v>
      </c>
      <c r="J1349" s="3">
        <v>2.1831806346964E-6</v>
      </c>
      <c r="K1349" s="2">
        <f t="shared" si="43"/>
        <v>1.4598997441778192</v>
      </c>
      <c r="M1349">
        <v>9361.5519999999997</v>
      </c>
      <c r="N1349">
        <v>15005.47</v>
      </c>
      <c r="O1349">
        <v>6836.8633677171601</v>
      </c>
    </row>
    <row r="1350" spans="2:15" x14ac:dyDescent="0.55000000000000004">
      <c r="B1350" s="2">
        <v>99.044495696085704</v>
      </c>
      <c r="D1350" s="2">
        <f t="shared" si="44"/>
        <v>297.13348708825708</v>
      </c>
      <c r="F1350">
        <v>0.59904736574503004</v>
      </c>
      <c r="H1350" s="2">
        <v>39.712151457800601</v>
      </c>
      <c r="J1350" s="3">
        <v>2.1836198428334702E-6</v>
      </c>
      <c r="K1350" s="2">
        <f t="shared" si="43"/>
        <v>1.4615340593420634</v>
      </c>
      <c r="M1350">
        <v>9368.8960000000006</v>
      </c>
      <c r="N1350">
        <v>15008.27</v>
      </c>
      <c r="O1350">
        <v>6839.7389161995297</v>
      </c>
    </row>
    <row r="1351" spans="2:15" x14ac:dyDescent="0.55000000000000004">
      <c r="B1351" s="2">
        <v>99.060881340700504</v>
      </c>
      <c r="D1351" s="2">
        <f t="shared" si="44"/>
        <v>297.1826440221015</v>
      </c>
      <c r="F1351">
        <v>0.59885804223681804</v>
      </c>
      <c r="H1351" s="2">
        <v>39.7374758787548</v>
      </c>
      <c r="J1351" s="3">
        <v>2.1840663094040898E-6</v>
      </c>
      <c r="K1351" s="2">
        <f t="shared" si="43"/>
        <v>1.4629855048226947</v>
      </c>
      <c r="M1351">
        <v>9376.0519999999997</v>
      </c>
      <c r="N1351">
        <v>15010.59</v>
      </c>
      <c r="O1351">
        <v>6842.54212875966</v>
      </c>
    </row>
    <row r="1352" spans="2:15" x14ac:dyDescent="0.55000000000000004">
      <c r="B1352" s="2">
        <v>98.995495594291796</v>
      </c>
      <c r="D1352" s="2">
        <f t="shared" si="44"/>
        <v>296.98648678287537</v>
      </c>
      <c r="F1352">
        <v>0.59846987937319496</v>
      </c>
      <c r="H1352" s="2">
        <v>39.749673287486303</v>
      </c>
      <c r="J1352" s="3">
        <v>2.1845146650223398E-6</v>
      </c>
      <c r="K1352" s="2">
        <f t="shared" si="43"/>
        <v>1.4656517682663019</v>
      </c>
      <c r="M1352">
        <v>9383.2790000000005</v>
      </c>
      <c r="N1352">
        <v>15002.4</v>
      </c>
      <c r="O1352">
        <v>6845.3811296241402</v>
      </c>
    </row>
    <row r="1353" spans="2:15" x14ac:dyDescent="0.55000000000000004">
      <c r="B1353" s="2">
        <v>98.929006813880704</v>
      </c>
      <c r="D1353" s="2">
        <f t="shared" si="44"/>
        <v>296.78702044164208</v>
      </c>
      <c r="F1353">
        <v>0.59797390881033596</v>
      </c>
      <c r="H1353" s="2">
        <v>39.7720419146601</v>
      </c>
      <c r="J1353" s="3">
        <v>2.18496734705381E-6</v>
      </c>
      <c r="K1353" s="2">
        <f t="shared" si="43"/>
        <v>1.4689836278320074</v>
      </c>
      <c r="M1353">
        <v>9390.5609999999997</v>
      </c>
      <c r="N1353">
        <v>14994.26</v>
      </c>
      <c r="O1353">
        <v>6848.24721050885</v>
      </c>
    </row>
    <row r="1354" spans="2:15" x14ac:dyDescent="0.55000000000000004">
      <c r="B1354" s="2">
        <v>99.168608391202</v>
      </c>
      <c r="D1354" s="2">
        <f t="shared" si="44"/>
        <v>297.50582517360601</v>
      </c>
      <c r="F1354">
        <v>0.59875596330457603</v>
      </c>
      <c r="H1354" s="2">
        <v>39.790812744353602</v>
      </c>
      <c r="J1354" s="3">
        <v>2.1854308708534198E-6</v>
      </c>
      <c r="K1354" s="2">
        <f t="shared" si="43"/>
        <v>1.4645217054714565</v>
      </c>
      <c r="M1354">
        <v>9397.723</v>
      </c>
      <c r="N1354">
        <v>15024.46</v>
      </c>
      <c r="O1354">
        <v>6851.0717719285303</v>
      </c>
    </row>
    <row r="1355" spans="2:15" x14ac:dyDescent="0.55000000000000004">
      <c r="B1355" s="2">
        <v>99.184225944541495</v>
      </c>
      <c r="D1355" s="2">
        <f t="shared" si="44"/>
        <v>297.5526778336245</v>
      </c>
      <c r="F1355">
        <v>0.59873156560973795</v>
      </c>
      <c r="H1355" s="2">
        <v>39.799499060976203</v>
      </c>
      <c r="J1355" s="3">
        <v>2.1858981348777501E-6</v>
      </c>
      <c r="K1355" s="2">
        <f t="shared" si="43"/>
        <v>1.4649835964899121</v>
      </c>
      <c r="M1355">
        <v>9404.9850000000006</v>
      </c>
      <c r="N1355">
        <v>15026.36</v>
      </c>
      <c r="O1355">
        <v>6853.94173664971</v>
      </c>
    </row>
    <row r="1356" spans="2:15" x14ac:dyDescent="0.55000000000000004">
      <c r="B1356" s="2">
        <v>99.208040032465306</v>
      </c>
      <c r="D1356" s="2">
        <f t="shared" si="44"/>
        <v>297.62412009739592</v>
      </c>
      <c r="F1356">
        <v>0.59865668747233203</v>
      </c>
      <c r="H1356" s="2">
        <v>39.816483416007102</v>
      </c>
      <c r="J1356" s="3">
        <v>2.18637391483768E-6</v>
      </c>
      <c r="K1356" s="2">
        <f t="shared" si="43"/>
        <v>1.4657592035094302</v>
      </c>
      <c r="M1356">
        <v>9412.2970000000005</v>
      </c>
      <c r="N1356">
        <v>15029.44</v>
      </c>
      <c r="O1356">
        <v>6856.8370347088503</v>
      </c>
    </row>
    <row r="1357" spans="2:15" x14ac:dyDescent="0.55000000000000004">
      <c r="B1357" s="2">
        <v>99.052569506480495</v>
      </c>
      <c r="D1357" s="2">
        <f t="shared" si="44"/>
        <v>297.15770851944148</v>
      </c>
      <c r="F1357">
        <v>0.59778395230557102</v>
      </c>
      <c r="H1357" s="2">
        <v>39.840533020874297</v>
      </c>
      <c r="J1357" s="3">
        <v>2.18685517783368E-6</v>
      </c>
      <c r="K1357" s="2">
        <f t="shared" si="43"/>
        <v>1.4714149537067844</v>
      </c>
      <c r="M1357">
        <v>9419.5879999999997</v>
      </c>
      <c r="N1357">
        <v>15010.16</v>
      </c>
      <c r="O1357">
        <v>6859.73009164004</v>
      </c>
    </row>
    <row r="1358" spans="2:15" x14ac:dyDescent="0.55000000000000004">
      <c r="B1358" s="2">
        <v>99.086863239820204</v>
      </c>
      <c r="D1358" s="2">
        <f t="shared" si="44"/>
        <v>297.2605897194606</v>
      </c>
      <c r="F1358">
        <v>0.59769361496814399</v>
      </c>
      <c r="H1358" s="2">
        <v>39.863277754157899</v>
      </c>
      <c r="J1358" s="3">
        <v>2.1873412477443501E-6</v>
      </c>
      <c r="K1358" s="2">
        <f t="shared" si="43"/>
        <v>1.4722950491247893</v>
      </c>
      <c r="M1358">
        <v>9426.8140000000003</v>
      </c>
      <c r="N1358">
        <v>15014.66</v>
      </c>
      <c r="O1358">
        <v>6862.6049707801603</v>
      </c>
    </row>
    <row r="1359" spans="2:15" x14ac:dyDescent="0.55000000000000004">
      <c r="B1359" s="2">
        <v>99.122862439885793</v>
      </c>
      <c r="D1359" s="2">
        <f t="shared" si="44"/>
        <v>297.36858731965737</v>
      </c>
      <c r="F1359">
        <v>0.597653715472654</v>
      </c>
      <c r="H1359" s="2">
        <v>39.881715414403303</v>
      </c>
      <c r="J1359" s="3">
        <v>2.1878322304657701E-6</v>
      </c>
      <c r="K1359" s="2">
        <f t="shared" si="43"/>
        <v>1.47286990159665</v>
      </c>
      <c r="M1359">
        <v>9434.0259999999998</v>
      </c>
      <c r="N1359">
        <v>15019.29</v>
      </c>
      <c r="O1359">
        <v>6865.48260590885</v>
      </c>
    </row>
    <row r="1360" spans="2:15" x14ac:dyDescent="0.55000000000000004">
      <c r="B1360" s="2">
        <v>99.152777563419704</v>
      </c>
      <c r="D1360" s="2">
        <f t="shared" si="44"/>
        <v>297.45833269025911</v>
      </c>
      <c r="F1360">
        <v>0.59757011428243101</v>
      </c>
      <c r="H1360" s="2">
        <v>39.902040943426499</v>
      </c>
      <c r="J1360" s="3">
        <v>2.18832713768723E-6</v>
      </c>
      <c r="K1360" s="2">
        <f t="shared" si="43"/>
        <v>1.473715332952382</v>
      </c>
      <c r="M1360">
        <v>9441.2720000000008</v>
      </c>
      <c r="N1360">
        <v>15023.19</v>
      </c>
      <c r="O1360">
        <v>6868.37735508688</v>
      </c>
    </row>
    <row r="1361" spans="2:15" x14ac:dyDescent="0.55000000000000004">
      <c r="B1361" s="2">
        <v>99.1873847955424</v>
      </c>
      <c r="D1361" s="2">
        <f t="shared" si="44"/>
        <v>297.56215438662718</v>
      </c>
      <c r="F1361">
        <v>0.59750800389474801</v>
      </c>
      <c r="H1361" s="2">
        <v>39.922128494817599</v>
      </c>
      <c r="J1361" s="3">
        <v>2.18882956909029E-6</v>
      </c>
      <c r="K1361" s="2">
        <f t="shared" si="43"/>
        <v>1.4744344454882603</v>
      </c>
      <c r="M1361">
        <v>9448.4740000000002</v>
      </c>
      <c r="N1361">
        <v>15027.67</v>
      </c>
      <c r="O1361">
        <v>6871.2627051273103</v>
      </c>
    </row>
    <row r="1362" spans="2:15" x14ac:dyDescent="0.55000000000000004">
      <c r="B1362" s="2">
        <v>99.223434312250703</v>
      </c>
      <c r="D1362" s="2">
        <f t="shared" si="44"/>
        <v>297.67030293675214</v>
      </c>
      <c r="F1362">
        <v>0.59745120974053101</v>
      </c>
      <c r="H1362" s="2">
        <v>39.942273447786398</v>
      </c>
      <c r="J1362" s="3">
        <v>2.1893349539369002E-6</v>
      </c>
      <c r="K1362" s="2">
        <f t="shared" si="43"/>
        <v>1.4751231946836594</v>
      </c>
      <c r="M1362">
        <v>9455.6890000000003</v>
      </c>
      <c r="N1362">
        <v>15032.33</v>
      </c>
      <c r="O1362">
        <v>6874.1590998787196</v>
      </c>
    </row>
    <row r="1363" spans="2:15" x14ac:dyDescent="0.55000000000000004">
      <c r="B1363" s="2">
        <v>99.3974611953128</v>
      </c>
      <c r="D1363" s="2">
        <f t="shared" si="44"/>
        <v>298.19238358593839</v>
      </c>
      <c r="F1363">
        <v>0.59805972586970102</v>
      </c>
      <c r="H1363" s="2">
        <v>39.951842800699801</v>
      </c>
      <c r="J1363" s="3">
        <v>2.1898539445741098E-6</v>
      </c>
      <c r="K1363" s="2">
        <f t="shared" si="43"/>
        <v>1.4717434676067813</v>
      </c>
      <c r="M1363">
        <v>9462.8639999999996</v>
      </c>
      <c r="N1363">
        <v>15054.08</v>
      </c>
      <c r="O1363">
        <v>6877.0475334981902</v>
      </c>
    </row>
    <row r="1364" spans="2:15" x14ac:dyDescent="0.55000000000000004">
      <c r="B1364" s="2">
        <v>99.452026228564094</v>
      </c>
      <c r="D1364" s="2">
        <f t="shared" si="44"/>
        <v>298.3560786856923</v>
      </c>
      <c r="F1364">
        <v>0.598057378604676</v>
      </c>
      <c r="H1364" s="2">
        <v>39.974008125385602</v>
      </c>
      <c r="J1364" s="3">
        <v>2.19036949925436E-6</v>
      </c>
      <c r="K1364" s="2">
        <f t="shared" si="43"/>
        <v>1.4721043328797718</v>
      </c>
      <c r="M1364">
        <v>9470.2420000000002</v>
      </c>
      <c r="N1364">
        <v>15061.09</v>
      </c>
      <c r="O1364">
        <v>6880.0248702116096</v>
      </c>
    </row>
    <row r="1365" spans="2:15" x14ac:dyDescent="0.55000000000000004">
      <c r="B1365" s="2">
        <v>99.478197218590495</v>
      </c>
      <c r="D1365" s="2">
        <f t="shared" si="44"/>
        <v>298.4345916557715</v>
      </c>
      <c r="F1365">
        <v>0.59790441621411705</v>
      </c>
      <c r="H1365" s="2">
        <v>39.999743784576403</v>
      </c>
      <c r="J1365" s="3">
        <v>2.1909026775534E-6</v>
      </c>
      <c r="K1365" s="2">
        <f t="shared" si="43"/>
        <v>1.4733998733894795</v>
      </c>
      <c r="M1365">
        <v>9477.3989999999994</v>
      </c>
      <c r="N1365">
        <v>15064.6</v>
      </c>
      <c r="O1365">
        <v>6882.9204963828397</v>
      </c>
    </row>
    <row r="1366" spans="2:15" x14ac:dyDescent="0.55000000000000004">
      <c r="B1366" s="2">
        <v>99.319808608528305</v>
      </c>
      <c r="D1366" s="2">
        <f t="shared" si="44"/>
        <v>297.9594258255849</v>
      </c>
      <c r="F1366">
        <v>0.59710765682559297</v>
      </c>
      <c r="H1366" s="2">
        <v>40.015190413923598</v>
      </c>
      <c r="J1366" s="3">
        <v>2.1914316375746201E-6</v>
      </c>
      <c r="K1366" s="2">
        <f t="shared" si="43"/>
        <v>1.478646299836099</v>
      </c>
      <c r="M1366">
        <v>9484.6759999999995</v>
      </c>
      <c r="N1366">
        <v>15044.79</v>
      </c>
      <c r="O1366">
        <v>6885.8714736530101</v>
      </c>
    </row>
    <row r="1367" spans="2:15" x14ac:dyDescent="0.55000000000000004">
      <c r="B1367" s="2">
        <v>99.359692252698395</v>
      </c>
      <c r="D1367" s="2">
        <f t="shared" si="44"/>
        <v>298.0790767580952</v>
      </c>
      <c r="F1367">
        <v>0.59708322868054697</v>
      </c>
      <c r="H1367" s="2">
        <v>40.033686401751702</v>
      </c>
      <c r="J1367" s="3">
        <v>2.1919734390450599E-6</v>
      </c>
      <c r="K1367" s="2">
        <f t="shared" si="43"/>
        <v>1.4791620639382521</v>
      </c>
      <c r="M1367">
        <v>9491.8950000000004</v>
      </c>
      <c r="N1367">
        <v>15049.88</v>
      </c>
      <c r="O1367">
        <v>6888.8049509672101</v>
      </c>
    </row>
    <row r="1368" spans="2:15" x14ac:dyDescent="0.55000000000000004">
      <c r="B1368" s="2">
        <v>99.391821410177002</v>
      </c>
      <c r="D1368" s="2">
        <f t="shared" si="44"/>
        <v>298.17546423053102</v>
      </c>
      <c r="F1368">
        <v>0.59715739039635196</v>
      </c>
      <c r="H1368" s="2">
        <v>40.039260710135402</v>
      </c>
      <c r="J1368" s="3">
        <v>2.1925235789057899E-6</v>
      </c>
      <c r="K1368" s="2">
        <f t="shared" si="43"/>
        <v>1.479077265639636</v>
      </c>
      <c r="M1368">
        <v>9499.1810000000005</v>
      </c>
      <c r="N1368">
        <v>15053.75</v>
      </c>
      <c r="O1368">
        <v>6891.77407979298</v>
      </c>
    </row>
    <row r="1369" spans="2:15" x14ac:dyDescent="0.55000000000000004">
      <c r="B1369" s="2">
        <v>99.419145603486598</v>
      </c>
      <c r="D1369" s="2">
        <f t="shared" si="44"/>
        <v>298.25743681045981</v>
      </c>
      <c r="F1369">
        <v>0.59701874620658102</v>
      </c>
      <c r="H1369" s="2">
        <v>40.064051946363499</v>
      </c>
      <c r="J1369" s="3">
        <v>2.1930731571363699E-6</v>
      </c>
      <c r="K1369" s="2">
        <f t="shared" si="43"/>
        <v>1.4803008718552093</v>
      </c>
      <c r="M1369">
        <v>9506.5859999999993</v>
      </c>
      <c r="N1369">
        <v>15057.38</v>
      </c>
      <c r="O1369">
        <v>6894.7988968970303</v>
      </c>
    </row>
    <row r="1370" spans="2:15" x14ac:dyDescent="0.55000000000000004">
      <c r="B1370" s="2">
        <v>99.432092746833604</v>
      </c>
      <c r="D1370" s="2">
        <f t="shared" si="44"/>
        <v>298.29627824050078</v>
      </c>
      <c r="F1370">
        <v>0.59675930089416296</v>
      </c>
      <c r="H1370" s="2">
        <v>40.095066592789699</v>
      </c>
      <c r="J1370" s="3">
        <v>2.1936349787998101E-6</v>
      </c>
      <c r="K1370" s="2">
        <f t="shared" si="43"/>
        <v>1.4822775298329813</v>
      </c>
      <c r="M1370">
        <v>9513.7520000000004</v>
      </c>
      <c r="N1370">
        <v>15059.32</v>
      </c>
      <c r="O1370">
        <v>6897.7315861309298</v>
      </c>
    </row>
    <row r="1371" spans="2:15" x14ac:dyDescent="0.55000000000000004">
      <c r="B1371" s="2">
        <v>99.489184636019203</v>
      </c>
      <c r="D1371" s="2">
        <f t="shared" si="44"/>
        <v>298.4675539080576</v>
      </c>
      <c r="F1371">
        <v>0.59680300642879902</v>
      </c>
      <c r="H1371" s="2">
        <v>40.1137401380931</v>
      </c>
      <c r="J1371" s="3">
        <v>2.19419139329515E-6</v>
      </c>
      <c r="K1371" s="2">
        <f t="shared" si="43"/>
        <v>1.4823842433205936</v>
      </c>
      <c r="M1371">
        <v>9520.9629999999997</v>
      </c>
      <c r="N1371">
        <v>15066.56</v>
      </c>
      <c r="O1371">
        <v>6900.6901511428096</v>
      </c>
    </row>
    <row r="1372" spans="2:15" x14ac:dyDescent="0.55000000000000004">
      <c r="B1372" s="2">
        <v>99.673299178527202</v>
      </c>
      <c r="D1372" s="2">
        <f t="shared" si="44"/>
        <v>299.01989753558161</v>
      </c>
      <c r="F1372">
        <v>0.59704067888294299</v>
      </c>
      <c r="H1372" s="2">
        <v>40.164284970476601</v>
      </c>
      <c r="J1372" s="3">
        <v>2.19473796870369E-6</v>
      </c>
      <c r="K1372" s="2">
        <f t="shared" si="43"/>
        <v>1.4812895556017243</v>
      </c>
      <c r="M1372">
        <v>9528.1190000000006</v>
      </c>
      <c r="N1372">
        <v>15090.31</v>
      </c>
      <c r="O1372">
        <v>6903.6275649868003</v>
      </c>
    </row>
    <row r="1373" spans="2:15" x14ac:dyDescent="0.55000000000000004">
      <c r="B1373" s="2">
        <v>99.6965661857936</v>
      </c>
      <c r="D1373" s="2">
        <f t="shared" si="44"/>
        <v>299.08969855738081</v>
      </c>
      <c r="F1373">
        <v>0.59714366095826799</v>
      </c>
      <c r="H1373" s="2">
        <v>40.163393668640602</v>
      </c>
      <c r="J1373" s="3">
        <v>2.1953175218829E-6</v>
      </c>
      <c r="K1373" s="2">
        <f t="shared" si="43"/>
        <v>1.4810465851394541</v>
      </c>
      <c r="M1373">
        <v>9534.8349999999991</v>
      </c>
      <c r="N1373">
        <v>15092.93</v>
      </c>
      <c r="O1373">
        <v>6906.38753722211</v>
      </c>
    </row>
    <row r="1374" spans="2:15" x14ac:dyDescent="0.55000000000000004">
      <c r="B1374" s="2">
        <v>99.731852567967493</v>
      </c>
      <c r="D1374" s="2">
        <f t="shared" si="44"/>
        <v>299.19555770390247</v>
      </c>
      <c r="F1374">
        <v>0.59732542801494404</v>
      </c>
      <c r="H1374" s="2">
        <v>40.159481046083002</v>
      </c>
      <c r="J1374" s="3">
        <v>2.1958701166331398E-6</v>
      </c>
      <c r="K1374" s="2">
        <f t="shared" si="43"/>
        <v>1.4803003821359206</v>
      </c>
      <c r="M1374">
        <v>9542.2929999999997</v>
      </c>
      <c r="N1374">
        <v>15097.01</v>
      </c>
      <c r="O1374">
        <v>6909.4910875373798</v>
      </c>
    </row>
    <row r="1375" spans="2:15" x14ac:dyDescent="0.55000000000000004">
      <c r="B1375" s="2">
        <v>99.500076749287601</v>
      </c>
      <c r="D1375" s="2">
        <f t="shared" si="44"/>
        <v>298.50023024786282</v>
      </c>
      <c r="F1375">
        <v>0.59600891217863206</v>
      </c>
      <c r="H1375" s="2">
        <v>40.197144244254297</v>
      </c>
      <c r="J1375" s="3">
        <v>2.1964605312103502E-6</v>
      </c>
      <c r="K1375" s="2">
        <f t="shared" si="43"/>
        <v>1.4888208233611413</v>
      </c>
      <c r="M1375">
        <v>9549.3709999999992</v>
      </c>
      <c r="N1375">
        <v>15068.42</v>
      </c>
      <c r="O1375">
        <v>6912.4151586673797</v>
      </c>
    </row>
    <row r="1376" spans="2:15" x14ac:dyDescent="0.55000000000000004">
      <c r="B1376" s="2">
        <v>99.576961494272695</v>
      </c>
      <c r="D1376" s="2">
        <f t="shared" si="44"/>
        <v>298.73088448281806</v>
      </c>
      <c r="F1376">
        <v>0.59635054628575201</v>
      </c>
      <c r="H1376" s="2">
        <v>40.194186109687898</v>
      </c>
      <c r="J1376" s="3">
        <v>2.1970546909879198E-6</v>
      </c>
      <c r="K1376" s="2">
        <f t="shared" si="43"/>
        <v>1.487111785712451</v>
      </c>
      <c r="M1376">
        <v>9556.5069999999996</v>
      </c>
      <c r="N1376">
        <v>15077.71</v>
      </c>
      <c r="O1376">
        <v>6915.3758808001003</v>
      </c>
    </row>
    <row r="1377" spans="2:15" x14ac:dyDescent="0.55000000000000004">
      <c r="B1377" s="2">
        <v>99.735675218006193</v>
      </c>
      <c r="D1377" s="2">
        <f t="shared" si="44"/>
        <v>299.20702565401859</v>
      </c>
      <c r="F1377">
        <v>0.59674310176902101</v>
      </c>
      <c r="H1377" s="2">
        <v>40.219099031385497</v>
      </c>
      <c r="J1377" s="3">
        <v>2.1976404604284798E-6</v>
      </c>
      <c r="K1377" s="2">
        <f t="shared" si="43"/>
        <v>1.4850840719769434</v>
      </c>
      <c r="M1377">
        <v>9563.9650000000001</v>
      </c>
      <c r="N1377">
        <v>15097.77</v>
      </c>
      <c r="O1377">
        <v>6918.4645100128901</v>
      </c>
    </row>
    <row r="1378" spans="2:15" x14ac:dyDescent="0.55000000000000004">
      <c r="B1378" s="2">
        <v>99.5490709806799</v>
      </c>
      <c r="D1378" s="2">
        <f t="shared" si="44"/>
        <v>298.64721294203969</v>
      </c>
      <c r="F1378">
        <v>0.59564070042981498</v>
      </c>
      <c r="H1378" s="2">
        <v>40.253592614610298</v>
      </c>
      <c r="J1378" s="3">
        <v>2.1982540772509902E-6</v>
      </c>
      <c r="K1378" s="2">
        <f t="shared" si="43"/>
        <v>1.4923165564627998</v>
      </c>
      <c r="M1378">
        <v>9571.02</v>
      </c>
      <c r="N1378">
        <v>15074.77</v>
      </c>
      <c r="O1378">
        <v>6921.4007154172205</v>
      </c>
    </row>
    <row r="1379" spans="2:15" x14ac:dyDescent="0.55000000000000004">
      <c r="B1379" s="2">
        <v>99.6185093699888</v>
      </c>
      <c r="D1379" s="2">
        <f t="shared" si="44"/>
        <v>298.85552810996637</v>
      </c>
      <c r="F1379">
        <v>0.59580475908249897</v>
      </c>
      <c r="H1379" s="2">
        <v>40.265327394644999</v>
      </c>
      <c r="J1379" s="3">
        <v>2.19885471412311E-6</v>
      </c>
      <c r="K1379" s="2">
        <f t="shared" si="43"/>
        <v>1.4917078075814942</v>
      </c>
      <c r="M1379">
        <v>9578.2819999999992</v>
      </c>
      <c r="N1379">
        <v>15083.4</v>
      </c>
      <c r="O1379">
        <v>6924.4224658614703</v>
      </c>
    </row>
    <row r="1380" spans="2:15" x14ac:dyDescent="0.55000000000000004">
      <c r="B1380" s="2">
        <v>99.865663125424803</v>
      </c>
      <c r="D1380" s="2">
        <f t="shared" si="44"/>
        <v>299.59698937627439</v>
      </c>
      <c r="F1380">
        <v>0.59663786018534903</v>
      </c>
      <c r="H1380" s="2">
        <v>40.282027572280498</v>
      </c>
      <c r="J1380" s="3">
        <v>2.1994730990432501E-6</v>
      </c>
      <c r="K1380" s="2">
        <f t="shared" si="43"/>
        <v>1.4869726427002814</v>
      </c>
      <c r="M1380">
        <v>9585.4940000000006</v>
      </c>
      <c r="N1380">
        <v>15114.35</v>
      </c>
      <c r="O1380">
        <v>6927.4297029731197</v>
      </c>
    </row>
    <row r="1381" spans="2:15" x14ac:dyDescent="0.55000000000000004">
      <c r="B1381" s="2">
        <v>99.950902996440902</v>
      </c>
      <c r="D1381" s="2">
        <f t="shared" si="44"/>
        <v>299.85270898932271</v>
      </c>
      <c r="F1381">
        <v>0.596742358656423</v>
      </c>
      <c r="H1381" s="2">
        <v>40.305965392505399</v>
      </c>
      <c r="J1381" s="3">
        <v>2.2000894892179998E-6</v>
      </c>
      <c r="K1381" s="2">
        <f t="shared" si="43"/>
        <v>1.4867436261176423</v>
      </c>
      <c r="M1381">
        <v>9592.7800000000007</v>
      </c>
      <c r="N1381">
        <v>15125.17</v>
      </c>
      <c r="O1381">
        <v>6930.4700327723704</v>
      </c>
    </row>
    <row r="1382" spans="2:15" x14ac:dyDescent="0.55000000000000004">
      <c r="B1382" s="2">
        <v>99.978947693004699</v>
      </c>
      <c r="D1382" s="2">
        <f t="shared" si="44"/>
        <v>299.93684307901412</v>
      </c>
      <c r="F1382">
        <v>0.596730717943044</v>
      </c>
      <c r="H1382" s="2">
        <v>40.318438456968003</v>
      </c>
      <c r="J1382" s="3">
        <v>2.2007243217380998E-6</v>
      </c>
      <c r="K1382" s="2">
        <f t="shared" si="43"/>
        <v>1.4872445653406334</v>
      </c>
      <c r="M1382">
        <v>9599.9310000000005</v>
      </c>
      <c r="N1382">
        <v>15128.61</v>
      </c>
      <c r="O1382">
        <v>6933.4551193105199</v>
      </c>
    </row>
    <row r="1383" spans="2:15" x14ac:dyDescent="0.55000000000000004">
      <c r="B1383" s="2">
        <v>99.971641908021596</v>
      </c>
      <c r="D1383" s="2">
        <f t="shared" si="44"/>
        <v>299.9149257240648</v>
      </c>
      <c r="F1383">
        <v>0.59653029514350397</v>
      </c>
      <c r="H1383" s="2">
        <v>40.3355288546488</v>
      </c>
      <c r="J1383" s="3">
        <v>2.2013520471350099E-6</v>
      </c>
      <c r="K1383" s="2">
        <f t="shared" si="43"/>
        <v>1.4889082213823561</v>
      </c>
      <c r="M1383">
        <v>9607.2970000000005</v>
      </c>
      <c r="N1383">
        <v>15127.72</v>
      </c>
      <c r="O1383">
        <v>6936.5357167471402</v>
      </c>
    </row>
    <row r="1384" spans="2:15" x14ac:dyDescent="0.55000000000000004">
      <c r="B1384" s="2">
        <v>99.703558664672101</v>
      </c>
      <c r="D1384" s="2">
        <f t="shared" si="44"/>
        <v>299.11067599401633</v>
      </c>
      <c r="F1384">
        <v>0.59516921795998501</v>
      </c>
      <c r="H1384" s="2">
        <v>40.363069626391699</v>
      </c>
      <c r="J1384" s="3">
        <v>2.20199702540988E-6</v>
      </c>
      <c r="K1384" s="2">
        <f t="shared" si="43"/>
        <v>1.4977860933432914</v>
      </c>
      <c r="M1384">
        <v>9614.4979999999996</v>
      </c>
      <c r="N1384">
        <v>15094.4</v>
      </c>
      <c r="O1384">
        <v>6939.5502261742404</v>
      </c>
    </row>
    <row r="1385" spans="2:15" x14ac:dyDescent="0.55000000000000004">
      <c r="B1385" s="2">
        <v>100.06255324643899</v>
      </c>
      <c r="D1385" s="2">
        <f t="shared" si="44"/>
        <v>300.18765973931698</v>
      </c>
      <c r="F1385">
        <v>0.59641208679277102</v>
      </c>
      <c r="H1385" s="2">
        <v>40.384037054917499</v>
      </c>
      <c r="J1385" s="3">
        <v>2.2026374078690098E-6</v>
      </c>
      <c r="K1385" s="2">
        <f t="shared" si="43"/>
        <v>1.4905094223935615</v>
      </c>
      <c r="M1385">
        <v>9621.7420000000002</v>
      </c>
      <c r="N1385">
        <v>15139.39</v>
      </c>
      <c r="O1385">
        <v>6942.5872971393301</v>
      </c>
    </row>
    <row r="1386" spans="2:15" x14ac:dyDescent="0.55000000000000004">
      <c r="B1386" s="2">
        <v>99.762800276866798</v>
      </c>
      <c r="D1386" s="2">
        <f t="shared" si="44"/>
        <v>299.28840083060038</v>
      </c>
      <c r="F1386">
        <v>0.59498033103458203</v>
      </c>
      <c r="H1386" s="2">
        <v>40.4058963431997</v>
      </c>
      <c r="J1386" s="3">
        <v>2.2032864831180899E-6</v>
      </c>
      <c r="K1386" s="2">
        <f t="shared" si="43"/>
        <v>1.4998384240311993</v>
      </c>
      <c r="M1386">
        <v>9628.9130000000005</v>
      </c>
      <c r="N1386">
        <v>15102.01</v>
      </c>
      <c r="O1386">
        <v>6945.5925731879097</v>
      </c>
    </row>
    <row r="1387" spans="2:15" x14ac:dyDescent="0.55000000000000004">
      <c r="B1387" s="2">
        <v>100.130238597683</v>
      </c>
      <c r="D1387" s="2">
        <f t="shared" si="44"/>
        <v>300.39071579304903</v>
      </c>
      <c r="F1387">
        <v>0.59647004762024103</v>
      </c>
      <c r="H1387" s="2">
        <v>40.405550413096798</v>
      </c>
      <c r="J1387" s="3">
        <v>2.20395098951241E-6</v>
      </c>
      <c r="K1387" s="2">
        <f t="shared" si="43"/>
        <v>1.4910392255127893</v>
      </c>
      <c r="M1387">
        <v>9636.1039999999994</v>
      </c>
      <c r="N1387">
        <v>15147.63</v>
      </c>
      <c r="O1387">
        <v>6948.6109579826498</v>
      </c>
    </row>
    <row r="1388" spans="2:15" x14ac:dyDescent="0.55000000000000004">
      <c r="B1388" s="2">
        <v>100.13625718491301</v>
      </c>
      <c r="D1388" s="2">
        <f t="shared" si="44"/>
        <v>300.40877155473902</v>
      </c>
      <c r="F1388">
        <v>0.59624592709069901</v>
      </c>
      <c r="H1388" s="2">
        <v>40.430421684301699</v>
      </c>
      <c r="J1388" s="3">
        <v>2.20460592453753E-6</v>
      </c>
      <c r="K1388" s="2">
        <f t="shared" si="43"/>
        <v>1.4928716168095422</v>
      </c>
      <c r="M1388">
        <v>9643.5759999999991</v>
      </c>
      <c r="N1388">
        <v>15148.54</v>
      </c>
      <c r="O1388">
        <v>6951.7455907860804</v>
      </c>
    </row>
    <row r="1389" spans="2:15" x14ac:dyDescent="0.55000000000000004">
      <c r="B1389" s="2">
        <v>100.189263908409</v>
      </c>
      <c r="D1389" s="2">
        <f t="shared" si="44"/>
        <v>300.56779172522704</v>
      </c>
      <c r="F1389">
        <v>0.59624583485898397</v>
      </c>
      <c r="H1389" s="2">
        <v>40.4518326054326</v>
      </c>
      <c r="J1389" s="3">
        <v>2.2052941297108898E-6</v>
      </c>
      <c r="K1389" s="2">
        <f t="shared" ref="K1389:K1452" si="45">(J1389*H1389)/(B1389-H1389)*10^6</f>
        <v>1.4933382141652836</v>
      </c>
      <c r="M1389">
        <v>9650.6890000000003</v>
      </c>
      <c r="N1389">
        <v>15155.24</v>
      </c>
      <c r="O1389">
        <v>6954.7345098783699</v>
      </c>
    </row>
    <row r="1390" spans="2:15" x14ac:dyDescent="0.55000000000000004">
      <c r="B1390" s="2">
        <v>100.19879628284799</v>
      </c>
      <c r="D1390" s="2">
        <f t="shared" si="44"/>
        <v>300.596388848544</v>
      </c>
      <c r="F1390">
        <v>0.59610224644041998</v>
      </c>
      <c r="H1390" s="2">
        <v>40.470068728016301</v>
      </c>
      <c r="J1390" s="3">
        <v>2.2059563616023202E-6</v>
      </c>
      <c r="K1390" s="2">
        <f t="shared" si="45"/>
        <v>1.4946778412966351</v>
      </c>
      <c r="M1390">
        <v>9658.1129999999994</v>
      </c>
      <c r="N1390">
        <v>15156.46</v>
      </c>
      <c r="O1390">
        <v>6957.8559740828396</v>
      </c>
    </row>
    <row r="1391" spans="2:15" x14ac:dyDescent="0.55000000000000004">
      <c r="B1391" s="2">
        <v>100.09383187893199</v>
      </c>
      <c r="D1391" s="2">
        <f t="shared" si="44"/>
        <v>300.28149563679597</v>
      </c>
      <c r="F1391">
        <v>0.59537096796802502</v>
      </c>
      <c r="H1391" s="2">
        <v>40.500870305543501</v>
      </c>
      <c r="J1391" s="3">
        <v>2.2066444951882898E-6</v>
      </c>
      <c r="K1391" s="2">
        <f t="shared" si="45"/>
        <v>1.4996909056114351</v>
      </c>
      <c r="M1391">
        <v>9665.2070000000003</v>
      </c>
      <c r="N1391">
        <v>15143.6</v>
      </c>
      <c r="O1391">
        <v>6960.8401890631203</v>
      </c>
    </row>
    <row r="1392" spans="2:15" x14ac:dyDescent="0.55000000000000004">
      <c r="B1392" s="2">
        <v>99.984611330472504</v>
      </c>
      <c r="D1392" s="2">
        <f t="shared" si="44"/>
        <v>299.95383399141753</v>
      </c>
      <c r="F1392">
        <v>0.59483167095087497</v>
      </c>
      <c r="H1392" s="2">
        <v>40.510597903393702</v>
      </c>
      <c r="J1392" s="3">
        <v>2.2073260764971598E-6</v>
      </c>
      <c r="K1392" s="2">
        <f t="shared" si="45"/>
        <v>1.5035154679159197</v>
      </c>
      <c r="M1392">
        <v>9672.4179999999997</v>
      </c>
      <c r="N1392">
        <v>15129.81</v>
      </c>
      <c r="O1392">
        <v>6963.8762991191597</v>
      </c>
    </row>
    <row r="1393" spans="2:15" x14ac:dyDescent="0.55000000000000004">
      <c r="B1393" s="2">
        <v>100.12506649743101</v>
      </c>
      <c r="D1393" s="2">
        <f t="shared" si="44"/>
        <v>300.37519949229301</v>
      </c>
      <c r="F1393">
        <v>0.59529509939907199</v>
      </c>
      <c r="H1393" s="2">
        <v>40.521105084504299</v>
      </c>
      <c r="J1393" s="3">
        <v>2.2080224839210998E-6</v>
      </c>
      <c r="K1393" s="2">
        <f t="shared" si="45"/>
        <v>1.5011000775614689</v>
      </c>
      <c r="M1393">
        <v>9679.6929999999993</v>
      </c>
      <c r="N1393">
        <v>15147.23</v>
      </c>
      <c r="O1393">
        <v>6967.0246612150804</v>
      </c>
    </row>
    <row r="1394" spans="2:15" x14ac:dyDescent="0.55000000000000004">
      <c r="B1394" s="2">
        <v>100.344121258697</v>
      </c>
      <c r="D1394" s="2">
        <f t="shared" si="44"/>
        <v>301.03236377609102</v>
      </c>
      <c r="F1394">
        <v>0.59583232476380499</v>
      </c>
      <c r="H1394" s="2">
        <v>40.555850212746499</v>
      </c>
      <c r="J1394" s="3">
        <v>2.2087109771072399E-6</v>
      </c>
      <c r="K1394" s="2">
        <f t="shared" si="45"/>
        <v>1.4982228116609377</v>
      </c>
      <c r="M1394">
        <v>9687.0380000000005</v>
      </c>
      <c r="N1394">
        <v>15174.92</v>
      </c>
      <c r="O1394">
        <v>6970.0323360862103</v>
      </c>
    </row>
    <row r="1395" spans="2:15" x14ac:dyDescent="0.55000000000000004">
      <c r="B1395" s="2">
        <v>100.357521723237</v>
      </c>
      <c r="D1395" s="2">
        <f t="shared" si="44"/>
        <v>301.07256516971097</v>
      </c>
      <c r="F1395">
        <v>0.59571345438924705</v>
      </c>
      <c r="H1395" s="2">
        <v>40.573195783543603</v>
      </c>
      <c r="J1395" s="3">
        <v>2.2094268763885298E-6</v>
      </c>
      <c r="K1395" s="2">
        <f t="shared" si="45"/>
        <v>1.499448355670375</v>
      </c>
      <c r="M1395">
        <v>9694.0329999999994</v>
      </c>
      <c r="N1395">
        <v>15176.58</v>
      </c>
      <c r="O1395">
        <v>6972.9802911357101</v>
      </c>
    </row>
    <row r="1396" spans="2:15" x14ac:dyDescent="0.55000000000000004">
      <c r="B1396" s="2">
        <v>100.27716707875901</v>
      </c>
      <c r="D1396" s="2">
        <f t="shared" si="44"/>
        <v>300.83150123627701</v>
      </c>
      <c r="F1396">
        <v>0.59544743346274598</v>
      </c>
      <c r="H1396" s="2">
        <v>40.567385306797199</v>
      </c>
      <c r="J1396" s="3">
        <v>2.21013284236514E-6</v>
      </c>
      <c r="K1396" s="2">
        <f t="shared" si="45"/>
        <v>1.5015849653889579</v>
      </c>
      <c r="M1396">
        <v>9701.4</v>
      </c>
      <c r="N1396">
        <v>15166.1</v>
      </c>
      <c r="O1396">
        <v>6976.0856897556896</v>
      </c>
    </row>
    <row r="1397" spans="2:15" x14ac:dyDescent="0.55000000000000004">
      <c r="B1397" s="2">
        <v>100.290834724338</v>
      </c>
      <c r="D1397" s="2">
        <f t="shared" si="44"/>
        <v>300.87250417301402</v>
      </c>
      <c r="F1397">
        <v>0.59520451647216699</v>
      </c>
      <c r="H1397" s="2">
        <v>40.597276935648601</v>
      </c>
      <c r="J1397" s="3">
        <v>2.2108528872711401E-6</v>
      </c>
      <c r="K1397" s="2">
        <f t="shared" si="45"/>
        <v>1.5035895036822762</v>
      </c>
      <c r="M1397">
        <v>9708.7900000000009</v>
      </c>
      <c r="N1397">
        <v>15168.03</v>
      </c>
      <c r="O1397">
        <v>6979.2024773005096</v>
      </c>
    </row>
    <row r="1398" spans="2:15" x14ac:dyDescent="0.55000000000000004">
      <c r="B1398" s="2">
        <v>100.209526080948</v>
      </c>
      <c r="D1398" s="2">
        <f t="shared" si="44"/>
        <v>300.62857824284401</v>
      </c>
      <c r="F1398">
        <v>0.59467983232719601</v>
      </c>
      <c r="H1398" s="2">
        <v>40.616941913542099</v>
      </c>
      <c r="J1398" s="3">
        <v>2.21158706270158E-6</v>
      </c>
      <c r="K1398" s="2">
        <f t="shared" si="45"/>
        <v>1.5073671416924816</v>
      </c>
      <c r="M1398">
        <v>9715.9750000000004</v>
      </c>
      <c r="N1398">
        <v>15157.9</v>
      </c>
      <c r="O1398">
        <v>6982.2340658717803</v>
      </c>
    </row>
    <row r="1399" spans="2:15" x14ac:dyDescent="0.55000000000000004">
      <c r="B1399" s="2">
        <v>100.32703950430501</v>
      </c>
      <c r="D1399" s="2">
        <f t="shared" si="44"/>
        <v>300.98111851291503</v>
      </c>
      <c r="F1399">
        <v>0.59509916886661696</v>
      </c>
      <c r="H1399" s="2">
        <v>40.622501680444799</v>
      </c>
      <c r="J1399" s="3">
        <v>2.2123188654444502E-6</v>
      </c>
      <c r="K1399" s="2">
        <f t="shared" si="45"/>
        <v>1.5052444940505252</v>
      </c>
      <c r="M1399">
        <v>9723.2990000000009</v>
      </c>
      <c r="N1399">
        <v>15172.33</v>
      </c>
      <c r="O1399">
        <v>6985.3250532621696</v>
      </c>
    </row>
    <row r="1400" spans="2:15" x14ac:dyDescent="0.55000000000000004">
      <c r="B1400" s="2">
        <v>100.342595162755</v>
      </c>
      <c r="D1400" s="2">
        <f t="shared" si="44"/>
        <v>301.02778548826501</v>
      </c>
      <c r="F1400">
        <v>0.59478108684780295</v>
      </c>
      <c r="H1400" s="2">
        <v>40.6607173547226</v>
      </c>
      <c r="J1400" s="3">
        <v>2.2130466133647E-6</v>
      </c>
      <c r="K1400" s="2">
        <f t="shared" si="45"/>
        <v>1.5077284117681944</v>
      </c>
      <c r="M1400">
        <v>9730.6589999999997</v>
      </c>
      <c r="N1400">
        <v>15174.65</v>
      </c>
      <c r="O1400">
        <v>6988.4338301930402</v>
      </c>
    </row>
    <row r="1401" spans="2:15" x14ac:dyDescent="0.55000000000000004">
      <c r="B1401" s="2">
        <v>100.378245458789</v>
      </c>
      <c r="D1401" s="2">
        <f t="shared" si="44"/>
        <v>301.13473637636696</v>
      </c>
      <c r="F1401">
        <v>0.59473682894345403</v>
      </c>
      <c r="H1401" s="2">
        <v>40.679606059721102</v>
      </c>
      <c r="J1401" s="3">
        <v>2.21379866155113E-6</v>
      </c>
      <c r="K1401" s="2">
        <f t="shared" si="45"/>
        <v>1.5085177544070447</v>
      </c>
      <c r="M1401">
        <v>9737.6839999999993</v>
      </c>
      <c r="N1401">
        <v>15179.1</v>
      </c>
      <c r="O1401">
        <v>6991.3984356445499</v>
      </c>
    </row>
    <row r="1402" spans="2:15" x14ac:dyDescent="0.55000000000000004">
      <c r="B1402" s="2">
        <v>100.577919313382</v>
      </c>
      <c r="D1402" s="2">
        <f t="shared" si="44"/>
        <v>301.73375794014601</v>
      </c>
      <c r="F1402">
        <v>0.59531148977432902</v>
      </c>
      <c r="H1402" s="2">
        <v>40.702728328530199</v>
      </c>
      <c r="J1402" s="3">
        <v>2.2145174456204201E-6</v>
      </c>
      <c r="K1402" s="2">
        <f t="shared" si="45"/>
        <v>1.5054131850816628</v>
      </c>
      <c r="M1402">
        <v>9745.0319999999992</v>
      </c>
      <c r="N1402">
        <v>15204.11</v>
      </c>
      <c r="O1402">
        <v>6994.5035713319603</v>
      </c>
    </row>
    <row r="1403" spans="2:15" x14ac:dyDescent="0.55000000000000004">
      <c r="B1403" s="2">
        <v>100.597904487015</v>
      </c>
      <c r="D1403" s="2">
        <f t="shared" si="44"/>
        <v>301.793713461045</v>
      </c>
      <c r="F1403">
        <v>0.59516691629537299</v>
      </c>
      <c r="H1403" s="2">
        <v>40.725359887701799</v>
      </c>
      <c r="J1403" s="3">
        <v>2.2152759963611799E-6</v>
      </c>
      <c r="K1403" s="2">
        <f t="shared" si="45"/>
        <v>1.5068327696135888</v>
      </c>
      <c r="M1403">
        <v>9751.9539999999997</v>
      </c>
      <c r="N1403">
        <v>15206.67</v>
      </c>
      <c r="O1403">
        <v>6997.4283435015004</v>
      </c>
    </row>
    <row r="1404" spans="2:15" x14ac:dyDescent="0.55000000000000004">
      <c r="B1404" s="2">
        <v>100.62340600338</v>
      </c>
      <c r="D1404" s="2">
        <f t="shared" si="44"/>
        <v>301.87021801013998</v>
      </c>
      <c r="F1404">
        <v>0.59521142681178796</v>
      </c>
      <c r="H1404" s="2">
        <v>40.731204945446201</v>
      </c>
      <c r="J1404" s="3">
        <v>2.2160121447267001E-6</v>
      </c>
      <c r="K1404" s="2">
        <f t="shared" si="45"/>
        <v>1.5070550628311621</v>
      </c>
      <c r="M1404">
        <v>9759.2099999999991</v>
      </c>
      <c r="N1404">
        <v>15209.61</v>
      </c>
      <c r="O1404">
        <v>7000.4978712358097</v>
      </c>
    </row>
    <row r="1405" spans="2:15" x14ac:dyDescent="0.55000000000000004">
      <c r="B1405" s="2">
        <v>100.459349802445</v>
      </c>
      <c r="D1405" s="2">
        <f t="shared" si="44"/>
        <v>301.37804940733503</v>
      </c>
      <c r="F1405">
        <v>0.594382984588536</v>
      </c>
      <c r="H1405" s="2">
        <v>40.748021637043998</v>
      </c>
      <c r="J1405" s="3">
        <v>2.2167789137884599E-6</v>
      </c>
      <c r="K1405" s="2">
        <f t="shared" si="45"/>
        <v>1.5127674750992275</v>
      </c>
      <c r="M1405">
        <v>9766.35</v>
      </c>
      <c r="N1405">
        <v>15189.1</v>
      </c>
      <c r="O1405">
        <v>7003.5177664258899</v>
      </c>
    </row>
    <row r="1406" spans="2:15" x14ac:dyDescent="0.55000000000000004">
      <c r="B1406" s="2">
        <v>100.492560023942</v>
      </c>
      <c r="D1406" s="2">
        <f t="shared" si="44"/>
        <v>301.477680071826</v>
      </c>
      <c r="F1406">
        <v>0.594349786044438</v>
      </c>
      <c r="H1406" s="2">
        <v>40.764828474654003</v>
      </c>
      <c r="J1406" s="3">
        <v>2.2175396063271201E-6</v>
      </c>
      <c r="K1406" s="2">
        <f t="shared" si="45"/>
        <v>1.5134949770037671</v>
      </c>
      <c r="M1406">
        <v>9773.6290000000008</v>
      </c>
      <c r="N1406">
        <v>15193.2</v>
      </c>
      <c r="O1406">
        <v>7006.5963562644401</v>
      </c>
    </row>
    <row r="1407" spans="2:15" x14ac:dyDescent="0.55000000000000004">
      <c r="B1407" s="2">
        <v>100.522699082012</v>
      </c>
      <c r="D1407" s="2">
        <f t="shared" si="44"/>
        <v>301.56809724603602</v>
      </c>
      <c r="F1407">
        <v>0.59430257000253905</v>
      </c>
      <c r="H1407" s="2">
        <v>40.781800673980499</v>
      </c>
      <c r="J1407" s="3">
        <v>2.2183203460490698E-6</v>
      </c>
      <c r="K1407" s="2">
        <f t="shared" si="45"/>
        <v>1.5143243672988742</v>
      </c>
      <c r="M1407">
        <v>9780.7980000000007</v>
      </c>
      <c r="N1407">
        <v>15196.91</v>
      </c>
      <c r="O1407">
        <v>7009.6298034266201</v>
      </c>
    </row>
    <row r="1408" spans="2:15" x14ac:dyDescent="0.55000000000000004">
      <c r="B1408" s="2">
        <v>100.552180719616</v>
      </c>
      <c r="D1408" s="2">
        <f t="shared" si="44"/>
        <v>301.65654215884803</v>
      </c>
      <c r="F1408">
        <v>0.59432910926240401</v>
      </c>
      <c r="H1408" s="2">
        <v>40.7910927181345</v>
      </c>
      <c r="J1408" s="3">
        <v>2.2191044698615999E-6</v>
      </c>
      <c r="K1408" s="2">
        <f t="shared" si="45"/>
        <v>1.5146929081864644</v>
      </c>
      <c r="M1408">
        <v>9788.0930000000008</v>
      </c>
      <c r="N1408">
        <v>15200.39</v>
      </c>
      <c r="O1408">
        <v>7012.7187356064496</v>
      </c>
    </row>
    <row r="1409" spans="2:15" x14ac:dyDescent="0.55000000000000004">
      <c r="B1409" s="2">
        <v>100.5870867552</v>
      </c>
      <c r="D1409" s="2">
        <f t="shared" si="44"/>
        <v>301.76126026560001</v>
      </c>
      <c r="F1409">
        <v>0.59424266457981401</v>
      </c>
      <c r="H1409" s="2">
        <v>40.813948299468997</v>
      </c>
      <c r="J1409" s="3">
        <v>2.21989645028935E-6</v>
      </c>
      <c r="K1409" s="2">
        <f t="shared" si="45"/>
        <v>1.5157768404512704</v>
      </c>
      <c r="M1409">
        <v>9795.4490000000005</v>
      </c>
      <c r="N1409">
        <v>15204.8</v>
      </c>
      <c r="O1409">
        <v>7015.8363373906996</v>
      </c>
    </row>
    <row r="1410" spans="2:15" x14ac:dyDescent="0.55000000000000004">
      <c r="B1410" s="2">
        <v>100.61477956987601</v>
      </c>
      <c r="D1410" s="2">
        <f t="shared" si="44"/>
        <v>301.844338709628</v>
      </c>
      <c r="F1410">
        <v>0.59399699746595502</v>
      </c>
      <c r="H1410" s="2">
        <v>40.849902604670902</v>
      </c>
      <c r="J1410" s="3">
        <v>2.22068675282565E-6</v>
      </c>
      <c r="K1410" s="2">
        <f t="shared" si="45"/>
        <v>1.5178620315946529</v>
      </c>
      <c r="M1410">
        <v>9802.7139999999999</v>
      </c>
      <c r="N1410">
        <v>15208.56</v>
      </c>
      <c r="O1410">
        <v>7018.9454238677799</v>
      </c>
    </row>
    <row r="1411" spans="2:15" x14ac:dyDescent="0.55000000000000004">
      <c r="B1411" s="2">
        <v>100.649483847184</v>
      </c>
      <c r="D1411" s="2">
        <f t="shared" ref="D1411:D1474" si="46">0.5*((B1411*(2)^2)+(2*B1411*(-1)^2))</f>
        <v>301.948451541552</v>
      </c>
      <c r="F1411">
        <v>0.59397715270248197</v>
      </c>
      <c r="H1411" s="2">
        <v>40.865990010658997</v>
      </c>
      <c r="J1411" s="3">
        <v>2.2214896926836701E-6</v>
      </c>
      <c r="K1411" s="2">
        <f t="shared" si="45"/>
        <v>1.5185357991661614</v>
      </c>
      <c r="M1411">
        <v>9809.7790000000005</v>
      </c>
      <c r="N1411">
        <v>15212.81</v>
      </c>
      <c r="O1411">
        <v>7021.9362582615604</v>
      </c>
    </row>
    <row r="1412" spans="2:15" x14ac:dyDescent="0.55000000000000004">
      <c r="B1412" s="2">
        <v>100.86825457412201</v>
      </c>
      <c r="D1412" s="2">
        <f t="shared" si="46"/>
        <v>302.60476372236599</v>
      </c>
      <c r="F1412">
        <v>0.59482714668631897</v>
      </c>
      <c r="H1412" s="2">
        <v>40.869078514567697</v>
      </c>
      <c r="J1412" s="3">
        <v>2.22229050541095E-6</v>
      </c>
      <c r="K1412" s="2">
        <f t="shared" si="45"/>
        <v>1.5137368729475367</v>
      </c>
      <c r="M1412">
        <v>9817.0560000000005</v>
      </c>
      <c r="N1412">
        <v>15239.75</v>
      </c>
      <c r="O1412">
        <v>7025.0173395061702</v>
      </c>
    </row>
    <row r="1413" spans="2:15" x14ac:dyDescent="0.55000000000000004">
      <c r="B1413" s="2">
        <v>100.877403302091</v>
      </c>
      <c r="D1413" s="2">
        <f t="shared" si="46"/>
        <v>302.63220990627298</v>
      </c>
      <c r="F1413">
        <v>0.59467131944949303</v>
      </c>
      <c r="H1413" s="2">
        <v>40.888504777797699</v>
      </c>
      <c r="J1413" s="3">
        <v>2.2231051352385601E-6</v>
      </c>
      <c r="K1413" s="2">
        <f t="shared" si="45"/>
        <v>1.5152711114863617</v>
      </c>
      <c r="M1413">
        <v>9824.3870000000006</v>
      </c>
      <c r="N1413">
        <v>15240.87</v>
      </c>
      <c r="O1413">
        <v>7028.1227958291702</v>
      </c>
    </row>
    <row r="1414" spans="2:15" x14ac:dyDescent="0.55000000000000004">
      <c r="B1414" s="2">
        <v>100.910612612835</v>
      </c>
      <c r="D1414" s="2">
        <f t="shared" si="46"/>
        <v>302.73183783850499</v>
      </c>
      <c r="F1414">
        <v>0.59449617269131505</v>
      </c>
      <c r="H1414" s="2">
        <v>40.919639630568703</v>
      </c>
      <c r="J1414" s="3">
        <v>2.2239194330788398E-6</v>
      </c>
      <c r="K1414" s="2">
        <f t="shared" si="45"/>
        <v>1.5169279184037494</v>
      </c>
      <c r="M1414">
        <v>9831.6479999999992</v>
      </c>
      <c r="N1414">
        <v>15245.21</v>
      </c>
      <c r="O1414">
        <v>7031.1995160575798</v>
      </c>
    </row>
    <row r="1415" spans="2:15" x14ac:dyDescent="0.55000000000000004">
      <c r="B1415" s="2">
        <v>100.732372966844</v>
      </c>
      <c r="D1415" s="2">
        <f t="shared" si="46"/>
        <v>302.19711890053202</v>
      </c>
      <c r="F1415">
        <v>0.59355626949882001</v>
      </c>
      <c r="H1415" s="2">
        <v>40.942041450880197</v>
      </c>
      <c r="J1415" s="3">
        <v>2.22473981686591E-6</v>
      </c>
      <c r="K1415" s="2">
        <f t="shared" si="45"/>
        <v>1.5234133594865289</v>
      </c>
      <c r="M1415">
        <v>9838.7440000000006</v>
      </c>
      <c r="N1415">
        <v>15223.04</v>
      </c>
      <c r="O1415">
        <v>7034.2068938751399</v>
      </c>
    </row>
    <row r="1416" spans="2:15" x14ac:dyDescent="0.55000000000000004">
      <c r="B1416" s="2">
        <v>100.822310748346</v>
      </c>
      <c r="D1416" s="2">
        <f t="shared" si="46"/>
        <v>302.46693224503798</v>
      </c>
      <c r="F1416">
        <v>0.59393922864690596</v>
      </c>
      <c r="H1416" s="2">
        <v>40.939985272074601</v>
      </c>
      <c r="J1416" s="3">
        <v>2.2255710393801501E-6</v>
      </c>
      <c r="K1416" s="2">
        <f t="shared" si="45"/>
        <v>1.5215649166845353</v>
      </c>
      <c r="M1416">
        <v>9845.9130000000005</v>
      </c>
      <c r="N1416">
        <v>15233.81</v>
      </c>
      <c r="O1416">
        <v>7037.2414769923898</v>
      </c>
    </row>
    <row r="1417" spans="2:15" x14ac:dyDescent="0.55000000000000004">
      <c r="B1417" s="2">
        <v>100.81023505303899</v>
      </c>
      <c r="D1417" s="2">
        <f t="shared" si="46"/>
        <v>302.430705159117</v>
      </c>
      <c r="F1417">
        <v>0.59361207343766098</v>
      </c>
      <c r="H1417" s="2">
        <v>40.968062399466604</v>
      </c>
      <c r="J1417" s="3">
        <v>2.2263903414464101E-6</v>
      </c>
      <c r="K1417" s="2">
        <f t="shared" si="45"/>
        <v>1.5241909574702128</v>
      </c>
      <c r="M1417">
        <v>9853.3320000000003</v>
      </c>
      <c r="N1417">
        <v>15232.45</v>
      </c>
      <c r="O1417">
        <v>7040.3909195571996</v>
      </c>
    </row>
    <row r="1418" spans="2:15" x14ac:dyDescent="0.55000000000000004">
      <c r="B1418" s="2">
        <v>101.031312225416</v>
      </c>
      <c r="D1418" s="2">
        <f t="shared" si="46"/>
        <v>303.09393667624801</v>
      </c>
      <c r="F1418">
        <v>0.59432975326975301</v>
      </c>
      <c r="H1418" s="2">
        <v>40.985397357964999</v>
      </c>
      <c r="J1418" s="3">
        <v>2.22725086910378E-6</v>
      </c>
      <c r="K1418" s="2">
        <f t="shared" si="45"/>
        <v>1.5202493306596934</v>
      </c>
      <c r="M1418">
        <v>9860.3700000000008</v>
      </c>
      <c r="N1418">
        <v>15259.9</v>
      </c>
      <c r="O1418">
        <v>7043.3733671878299</v>
      </c>
    </row>
    <row r="1419" spans="2:15" x14ac:dyDescent="0.55000000000000004">
      <c r="B1419" s="2">
        <v>101.075279280879</v>
      </c>
      <c r="D1419" s="2">
        <f t="shared" si="46"/>
        <v>303.22583784263702</v>
      </c>
      <c r="F1419">
        <v>0.59440598415998902</v>
      </c>
      <c r="H1419" s="2">
        <v>40.9955284256826</v>
      </c>
      <c r="J1419" s="3">
        <v>2.2280793557650902E-6</v>
      </c>
      <c r="K1419" s="2">
        <f t="shared" si="45"/>
        <v>1.5203340437295447</v>
      </c>
      <c r="M1419">
        <v>9867.7669999999998</v>
      </c>
      <c r="N1419">
        <v>15265.17</v>
      </c>
      <c r="O1419">
        <v>7046.5083002069696</v>
      </c>
    </row>
    <row r="1420" spans="2:15" x14ac:dyDescent="0.55000000000000004">
      <c r="B1420" s="2">
        <v>101.101582821695</v>
      </c>
      <c r="D1420" s="2">
        <f t="shared" si="46"/>
        <v>303.30474846508503</v>
      </c>
      <c r="F1420">
        <v>0.59426354718369101</v>
      </c>
      <c r="H1420" s="2">
        <v>41.020597588188899</v>
      </c>
      <c r="J1420" s="3">
        <v>2.22894008285155E-6</v>
      </c>
      <c r="K1420" s="2">
        <f t="shared" si="45"/>
        <v>1.5218201537721718</v>
      </c>
      <c r="M1420">
        <v>9874.893</v>
      </c>
      <c r="N1420">
        <v>15268.51</v>
      </c>
      <c r="O1420">
        <v>7049.5283318541497</v>
      </c>
    </row>
    <row r="1421" spans="2:15" x14ac:dyDescent="0.55000000000000004">
      <c r="B1421" s="2">
        <v>101.11864801306</v>
      </c>
      <c r="D1421" s="2">
        <f t="shared" si="46"/>
        <v>303.35594403917997</v>
      </c>
      <c r="F1421">
        <v>0.594333307078457</v>
      </c>
      <c r="H1421" s="2">
        <v>41.020467532155799</v>
      </c>
      <c r="J1421" s="3">
        <v>2.2298004304195002E-6</v>
      </c>
      <c r="K1421" s="2">
        <f t="shared" si="45"/>
        <v>1.5219671448834182</v>
      </c>
      <c r="M1421">
        <v>9882.11</v>
      </c>
      <c r="N1421">
        <v>15270.22</v>
      </c>
      <c r="O1421">
        <v>7052.5870960959301</v>
      </c>
    </row>
    <row r="1422" spans="2:15" x14ac:dyDescent="0.55000000000000004">
      <c r="B1422" s="2">
        <v>101.06071413172501</v>
      </c>
      <c r="D1422" s="2">
        <f t="shared" si="46"/>
        <v>303.18214239517499</v>
      </c>
      <c r="F1422">
        <v>0.59377686137437002</v>
      </c>
      <c r="H1422" s="2">
        <v>41.053200486337097</v>
      </c>
      <c r="J1422" s="3">
        <v>2.2306470726173099E-6</v>
      </c>
      <c r="K1422" s="2">
        <f t="shared" si="45"/>
        <v>1.5260622532634747</v>
      </c>
      <c r="M1422">
        <v>9889.4889999999996</v>
      </c>
      <c r="N1422">
        <v>15263.23</v>
      </c>
      <c r="O1422">
        <v>7055.7128835507501</v>
      </c>
    </row>
    <row r="1423" spans="2:15" x14ac:dyDescent="0.55000000000000004">
      <c r="B1423" s="2">
        <v>100.896656983876</v>
      </c>
      <c r="D1423" s="2">
        <f t="shared" si="46"/>
        <v>302.68997095162797</v>
      </c>
      <c r="F1423">
        <v>0.59278562293610804</v>
      </c>
      <c r="H1423" s="2">
        <v>41.086569321517999</v>
      </c>
      <c r="J1423" s="3">
        <v>2.23151871211514E-6</v>
      </c>
      <c r="K1423" s="2">
        <f t="shared" si="45"/>
        <v>1.5329428837350845</v>
      </c>
      <c r="M1423">
        <v>9896.4500000000007</v>
      </c>
      <c r="N1423">
        <v>15243.03</v>
      </c>
      <c r="O1423">
        <v>7058.6629441559498</v>
      </c>
    </row>
    <row r="1424" spans="2:15" x14ac:dyDescent="0.55000000000000004">
      <c r="B1424" s="2">
        <v>101.000936618316</v>
      </c>
      <c r="D1424" s="2">
        <f t="shared" si="46"/>
        <v>303.002809854948</v>
      </c>
      <c r="F1424">
        <v>0.59283687209792002</v>
      </c>
      <c r="H1424" s="2">
        <v>41.123857274553401</v>
      </c>
      <c r="J1424" s="3">
        <v>2.2323426164217201E-6</v>
      </c>
      <c r="K1424" s="2">
        <f t="shared" si="45"/>
        <v>1.5331833174189884</v>
      </c>
      <c r="M1424">
        <v>9903.5689999999995</v>
      </c>
      <c r="N1424">
        <v>15256.33</v>
      </c>
      <c r="O1424">
        <v>7061.6790413732297</v>
      </c>
    </row>
    <row r="1425" spans="2:15" x14ac:dyDescent="0.55000000000000004">
      <c r="B1425" s="2">
        <v>101.10437164152999</v>
      </c>
      <c r="D1425" s="2">
        <f t="shared" si="46"/>
        <v>303.31311492458997</v>
      </c>
      <c r="F1425">
        <v>0.59314217837518401</v>
      </c>
      <c r="H1425" s="2">
        <v>41.135104402818797</v>
      </c>
      <c r="J1425" s="3">
        <v>2.2332151489137901E-6</v>
      </c>
      <c r="K1425" s="2">
        <f t="shared" si="45"/>
        <v>1.5318436014710179</v>
      </c>
      <c r="M1425">
        <v>9910.2219999999998</v>
      </c>
      <c r="N1425">
        <v>15269</v>
      </c>
      <c r="O1425">
        <v>7064.4946959750096</v>
      </c>
    </row>
    <row r="1426" spans="2:15" x14ac:dyDescent="0.55000000000000004">
      <c r="B1426" s="2">
        <v>100.96388956559301</v>
      </c>
      <c r="D1426" s="2">
        <f t="shared" si="46"/>
        <v>302.89166869677899</v>
      </c>
      <c r="F1426">
        <v>0.59281960459362804</v>
      </c>
      <c r="H1426" s="2">
        <v>41.110516475083401</v>
      </c>
      <c r="J1426" s="3">
        <v>2.2340737640211098E-6</v>
      </c>
      <c r="K1426" s="2">
        <f t="shared" si="45"/>
        <v>1.5344820440354472</v>
      </c>
      <c r="M1426">
        <v>9917.4259999999995</v>
      </c>
      <c r="N1426">
        <v>15250.64</v>
      </c>
      <c r="O1426">
        <v>7067.5076957990304</v>
      </c>
    </row>
    <row r="1427" spans="2:15" x14ac:dyDescent="0.55000000000000004">
      <c r="B1427" s="2">
        <v>100.95941934070601</v>
      </c>
      <c r="D1427" s="2">
        <f t="shared" si="46"/>
        <v>302.87825802211802</v>
      </c>
      <c r="F1427">
        <v>0.59261061756475297</v>
      </c>
      <c r="H1427" s="2">
        <v>41.129795496231402</v>
      </c>
      <c r="J1427" s="3">
        <v>2.2349603084247102E-6</v>
      </c>
      <c r="K1427" s="2">
        <f t="shared" si="45"/>
        <v>1.536420497422063</v>
      </c>
      <c r="M1427">
        <v>9924.7739999999994</v>
      </c>
      <c r="N1427">
        <v>15250.03</v>
      </c>
      <c r="O1427">
        <v>7070.6084667299901</v>
      </c>
    </row>
    <row r="1428" spans="2:15" x14ac:dyDescent="0.55000000000000004">
      <c r="B1428" s="2">
        <v>100.963026798633</v>
      </c>
      <c r="D1428" s="2">
        <f t="shared" si="46"/>
        <v>302.88908039589899</v>
      </c>
      <c r="F1428">
        <v>0.59232486125541095</v>
      </c>
      <c r="H1428" s="2">
        <v>41.160115958206298</v>
      </c>
      <c r="J1428" s="3">
        <v>2.2358609032569502E-6</v>
      </c>
      <c r="K1428" s="2">
        <f t="shared" si="45"/>
        <v>1.5388597770773547</v>
      </c>
      <c r="M1428">
        <v>9931.9339999999993</v>
      </c>
      <c r="N1428">
        <v>15250.63</v>
      </c>
      <c r="O1428">
        <v>7073.6334706665102</v>
      </c>
    </row>
    <row r="1429" spans="2:15" x14ac:dyDescent="0.55000000000000004">
      <c r="B1429" s="2">
        <v>101.270864467726</v>
      </c>
      <c r="D1429" s="2">
        <f t="shared" si="46"/>
        <v>303.81259340317797</v>
      </c>
      <c r="F1429">
        <v>0.593465882991147</v>
      </c>
      <c r="H1429" s="2">
        <v>41.170061465110003</v>
      </c>
      <c r="J1429" s="3">
        <v>2.2367676265926999E-6</v>
      </c>
      <c r="K1429" s="2">
        <f t="shared" si="45"/>
        <v>1.532223465732752</v>
      </c>
      <c r="M1429">
        <v>9939.0820000000003</v>
      </c>
      <c r="N1429">
        <v>15288.68</v>
      </c>
      <c r="O1429">
        <v>7076.7040978888299</v>
      </c>
    </row>
    <row r="1430" spans="2:15" x14ac:dyDescent="0.55000000000000004">
      <c r="B1430" s="2">
        <v>101.01093483384901</v>
      </c>
      <c r="D1430" s="2">
        <f t="shared" si="46"/>
        <v>303.03280450154705</v>
      </c>
      <c r="F1430">
        <v>0.592203352362489</v>
      </c>
      <c r="H1430" s="2">
        <v>41.191920599974701</v>
      </c>
      <c r="J1430" s="3">
        <v>2.2376675854358101E-6</v>
      </c>
      <c r="K1430" s="2">
        <f t="shared" si="45"/>
        <v>1.540878376030022</v>
      </c>
      <c r="M1430">
        <v>9946.42</v>
      </c>
      <c r="N1430">
        <v>15256.34</v>
      </c>
      <c r="O1430">
        <v>7079.8036006696802</v>
      </c>
    </row>
    <row r="1431" spans="2:15" x14ac:dyDescent="0.55000000000000004">
      <c r="B1431" s="2">
        <v>101.420073583614</v>
      </c>
      <c r="D1431" s="2">
        <f t="shared" si="46"/>
        <v>304.260220750842</v>
      </c>
      <c r="F1431">
        <v>0.59356679921348399</v>
      </c>
      <c r="H1431" s="2">
        <v>41.220485130592301</v>
      </c>
      <c r="J1431" s="3">
        <v>2.23859041574573E-6</v>
      </c>
      <c r="K1431" s="2">
        <f t="shared" si="45"/>
        <v>1.5328307936480843</v>
      </c>
      <c r="M1431">
        <v>9953.5689999999995</v>
      </c>
      <c r="N1431">
        <v>15307.32</v>
      </c>
      <c r="O1431">
        <v>7082.8249746585398</v>
      </c>
    </row>
    <row r="1432" spans="2:15" x14ac:dyDescent="0.55000000000000004">
      <c r="B1432" s="2">
        <v>101.438736108283</v>
      </c>
      <c r="D1432" s="2">
        <f t="shared" si="46"/>
        <v>304.31620832484896</v>
      </c>
      <c r="F1432">
        <v>0.593517815069873</v>
      </c>
      <c r="H1432" s="2">
        <v>41.233039089845299</v>
      </c>
      <c r="J1432" s="3">
        <v>2.23950879293266E-6</v>
      </c>
      <c r="K1432" s="2">
        <f t="shared" si="45"/>
        <v>1.5337710245720673</v>
      </c>
      <c r="M1432">
        <v>9960.7970000000005</v>
      </c>
      <c r="N1432">
        <v>15309.44</v>
      </c>
      <c r="O1432">
        <v>7085.8741234501404</v>
      </c>
    </row>
    <row r="1433" spans="2:15" x14ac:dyDescent="0.55000000000000004">
      <c r="B1433" s="2">
        <v>101.47910758495399</v>
      </c>
      <c r="D1433" s="2">
        <f t="shared" si="46"/>
        <v>304.43732275486195</v>
      </c>
      <c r="F1433">
        <v>0.593555800831577</v>
      </c>
      <c r="H1433" s="2">
        <v>41.245594614692699</v>
      </c>
      <c r="J1433" s="3">
        <v>2.24044192661087E-6</v>
      </c>
      <c r="K1433" s="2">
        <f t="shared" si="45"/>
        <v>1.5341685202451536</v>
      </c>
      <c r="M1433">
        <v>9968.0499999999993</v>
      </c>
      <c r="N1433">
        <v>15314.25</v>
      </c>
      <c r="O1433">
        <v>7088.9353323621499</v>
      </c>
    </row>
    <row r="1434" spans="2:15" x14ac:dyDescent="0.55000000000000004">
      <c r="B1434" s="2">
        <v>101.145885338699</v>
      </c>
      <c r="D1434" s="2">
        <f t="shared" si="46"/>
        <v>303.43765601609698</v>
      </c>
      <c r="F1434">
        <v>0.59206459981082105</v>
      </c>
      <c r="H1434" s="2">
        <v>41.260987213131102</v>
      </c>
      <c r="J1434" s="3">
        <v>2.2413811711161399E-6</v>
      </c>
      <c r="K1434" s="2">
        <f t="shared" si="45"/>
        <v>1.544322571063885</v>
      </c>
      <c r="M1434">
        <v>9975.3619999999992</v>
      </c>
      <c r="N1434">
        <v>15272.68</v>
      </c>
      <c r="O1434">
        <v>7092.01767588655</v>
      </c>
    </row>
    <row r="1435" spans="2:15" x14ac:dyDescent="0.55000000000000004">
      <c r="B1435" s="2">
        <v>101.498323874878</v>
      </c>
      <c r="D1435" s="2">
        <f t="shared" si="46"/>
        <v>304.49497162463399</v>
      </c>
      <c r="F1435">
        <v>0.59327543779053404</v>
      </c>
      <c r="H1435" s="2">
        <v>41.281861343004202</v>
      </c>
      <c r="J1435" s="3">
        <v>2.24232645418213E-6</v>
      </c>
      <c r="K1435" s="2">
        <f t="shared" si="45"/>
        <v>1.5372442331413796</v>
      </c>
      <c r="M1435">
        <v>9982.6509999999998</v>
      </c>
      <c r="N1435">
        <v>15316.43</v>
      </c>
      <c r="O1435">
        <v>7095.0226082476402</v>
      </c>
    </row>
    <row r="1436" spans="2:15" x14ac:dyDescent="0.55000000000000004">
      <c r="B1436" s="2">
        <v>101.269900850499</v>
      </c>
      <c r="D1436" s="2">
        <f t="shared" si="46"/>
        <v>303.80970255149703</v>
      </c>
      <c r="F1436">
        <v>0.59216885320652601</v>
      </c>
      <c r="H1436" s="2">
        <v>41.301019799520603</v>
      </c>
      <c r="J1436" s="3">
        <v>2.2432793119817902E-6</v>
      </c>
      <c r="K1436" s="2">
        <f t="shared" si="45"/>
        <v>1.544963348595001</v>
      </c>
      <c r="M1436">
        <v>9989.8819999999996</v>
      </c>
      <c r="N1436">
        <v>15287.96</v>
      </c>
      <c r="O1436">
        <v>7098.1357791117998</v>
      </c>
    </row>
    <row r="1437" spans="2:15" x14ac:dyDescent="0.55000000000000004">
      <c r="B1437" s="2">
        <v>101.450398309596</v>
      </c>
      <c r="D1437" s="2">
        <f t="shared" si="46"/>
        <v>304.351194928788</v>
      </c>
      <c r="F1437">
        <v>0.59269582076000604</v>
      </c>
      <c r="H1437" s="2">
        <v>41.321171217060503</v>
      </c>
      <c r="J1437" s="3">
        <v>2.2442302557714101E-6</v>
      </c>
      <c r="K1437" s="2">
        <f t="shared" si="45"/>
        <v>1.5422487055508824</v>
      </c>
      <c r="M1437">
        <v>9997.16</v>
      </c>
      <c r="N1437">
        <v>15310.32</v>
      </c>
      <c r="O1437">
        <v>7101.1969347615304</v>
      </c>
    </row>
    <row r="1438" spans="2:15" x14ac:dyDescent="0.55000000000000004">
      <c r="B1438" s="2">
        <v>101.460087650044</v>
      </c>
      <c r="D1438" s="2">
        <f t="shared" si="46"/>
        <v>304.38026295013202</v>
      </c>
      <c r="F1438">
        <v>0.59251159900899897</v>
      </c>
      <c r="H1438" s="2">
        <v>41.343808880923298</v>
      </c>
      <c r="J1438" s="3">
        <v>2.24518842966304E-6</v>
      </c>
      <c r="K1438" s="2">
        <f t="shared" si="45"/>
        <v>1.5440849506694563</v>
      </c>
      <c r="M1438">
        <v>10004.376</v>
      </c>
      <c r="N1438">
        <v>15311.5</v>
      </c>
      <c r="O1438">
        <v>7104.2276151268497</v>
      </c>
    </row>
    <row r="1439" spans="2:15" x14ac:dyDescent="0.55000000000000004">
      <c r="B1439" s="2">
        <v>101.653822850501</v>
      </c>
      <c r="D1439" s="2">
        <f t="shared" si="46"/>
        <v>304.961468551503</v>
      </c>
      <c r="F1439">
        <v>0.59315287655261095</v>
      </c>
      <c r="H1439" s="2">
        <v>41.357565414156802</v>
      </c>
      <c r="J1439" s="3">
        <v>2.24615201241965E-6</v>
      </c>
      <c r="K1439" s="2">
        <f t="shared" si="45"/>
        <v>1.5406491668551214</v>
      </c>
      <c r="M1439">
        <v>10011.565000000001</v>
      </c>
      <c r="N1439">
        <v>15335.36</v>
      </c>
      <c r="O1439">
        <v>7107.2461466976802</v>
      </c>
    </row>
    <row r="1440" spans="2:15" x14ac:dyDescent="0.55000000000000004">
      <c r="B1440" s="2">
        <v>101.681396805782</v>
      </c>
      <c r="D1440" s="2">
        <f t="shared" si="46"/>
        <v>305.04419041734599</v>
      </c>
      <c r="F1440">
        <v>0.59321972002840695</v>
      </c>
      <c r="H1440" s="2">
        <v>41.361987060558498</v>
      </c>
      <c r="J1440" s="3">
        <v>2.2471290721453399E-6</v>
      </c>
      <c r="K1440" s="2">
        <f t="shared" si="45"/>
        <v>1.5408924589624393</v>
      </c>
      <c r="M1440">
        <v>10018.808000000001</v>
      </c>
      <c r="N1440">
        <v>15338.4</v>
      </c>
      <c r="O1440">
        <v>7110.2823746312397</v>
      </c>
    </row>
    <row r="1441" spans="2:15" x14ac:dyDescent="0.55000000000000004">
      <c r="B1441" s="2">
        <v>101.713815643844</v>
      </c>
      <c r="D1441" s="2">
        <f t="shared" si="46"/>
        <v>305.14144693153202</v>
      </c>
      <c r="F1441">
        <v>0.59323315905835605</v>
      </c>
      <c r="H1441" s="2">
        <v>41.373807469567303</v>
      </c>
      <c r="J1441" s="3">
        <v>2.2481116558505301E-6</v>
      </c>
      <c r="K1441" s="2">
        <f t="shared" si="45"/>
        <v>1.5414803814843026</v>
      </c>
      <c r="M1441">
        <v>10026.19</v>
      </c>
      <c r="N1441">
        <v>15342.18</v>
      </c>
      <c r="O1441">
        <v>7113.3774712668801</v>
      </c>
    </row>
    <row r="1442" spans="2:15" x14ac:dyDescent="0.55000000000000004">
      <c r="B1442" s="2">
        <v>101.548030227696</v>
      </c>
      <c r="D1442" s="2">
        <f t="shared" si="46"/>
        <v>304.644090683088</v>
      </c>
      <c r="F1442">
        <v>0.59229128979392398</v>
      </c>
      <c r="H1442" s="2">
        <v>41.402016428101703</v>
      </c>
      <c r="J1442" s="3">
        <v>2.2491005498754399E-6</v>
      </c>
      <c r="K1442" s="2">
        <f t="shared" si="45"/>
        <v>1.5481873532743351</v>
      </c>
      <c r="M1442">
        <v>10033.511</v>
      </c>
      <c r="N1442">
        <v>15321.67</v>
      </c>
      <c r="O1442">
        <v>7116.4385344627399</v>
      </c>
    </row>
    <row r="1443" spans="2:15" x14ac:dyDescent="0.55000000000000004">
      <c r="B1443" s="2">
        <v>101.531765633841</v>
      </c>
      <c r="D1443" s="2">
        <f t="shared" si="46"/>
        <v>304.595296901523</v>
      </c>
      <c r="F1443">
        <v>0.59191854788461895</v>
      </c>
      <c r="H1443" s="2">
        <v>41.433230355696502</v>
      </c>
      <c r="J1443" s="3">
        <v>2.25008572692378E-6</v>
      </c>
      <c r="K1443" s="2">
        <f t="shared" si="45"/>
        <v>1.5512577771192588</v>
      </c>
      <c r="M1443">
        <v>10040.698</v>
      </c>
      <c r="N1443">
        <v>15319.78</v>
      </c>
      <c r="O1443">
        <v>7119.4480112349702</v>
      </c>
    </row>
    <row r="1444" spans="2:15" x14ac:dyDescent="0.55000000000000004">
      <c r="B1444" s="2">
        <v>101.60617624474099</v>
      </c>
      <c r="D1444" s="2">
        <f t="shared" si="46"/>
        <v>304.81852873422298</v>
      </c>
      <c r="F1444">
        <v>0.59202618456577905</v>
      </c>
      <c r="H1444" s="2">
        <v>41.452659394248798</v>
      </c>
      <c r="J1444" s="3">
        <v>2.2510706912765999E-6</v>
      </c>
      <c r="K1444" s="2">
        <f t="shared" si="45"/>
        <v>1.5512454054812519</v>
      </c>
      <c r="M1444">
        <v>10047.804</v>
      </c>
      <c r="N1444">
        <v>15328.92</v>
      </c>
      <c r="O1444">
        <v>7122.4131923923997</v>
      </c>
    </row>
    <row r="1445" spans="2:15" x14ac:dyDescent="0.55000000000000004">
      <c r="B1445" s="2">
        <v>101.656485657346</v>
      </c>
      <c r="D1445" s="2">
        <f t="shared" si="46"/>
        <v>304.96945697203796</v>
      </c>
      <c r="F1445">
        <v>0.59215668664471699</v>
      </c>
      <c r="H1445" s="2">
        <v>41.459917934545601</v>
      </c>
      <c r="J1445" s="3">
        <v>2.2520617084223001E-6</v>
      </c>
      <c r="K1445" s="2">
        <f t="shared" si="45"/>
        <v>1.5510899897928179</v>
      </c>
      <c r="M1445">
        <v>10054.955</v>
      </c>
      <c r="N1445">
        <v>15334.83</v>
      </c>
      <c r="O1445">
        <v>7125.3891953283201</v>
      </c>
    </row>
    <row r="1446" spans="2:15" x14ac:dyDescent="0.55000000000000004">
      <c r="B1446" s="2">
        <v>101.852224034896</v>
      </c>
      <c r="D1446" s="2">
        <f t="shared" si="46"/>
        <v>305.556672104688</v>
      </c>
      <c r="F1446">
        <v>0.59281077975262997</v>
      </c>
      <c r="H1446" s="2">
        <v>41.473127685229898</v>
      </c>
      <c r="J1446" s="3">
        <v>2.2530583289049701E-6</v>
      </c>
      <c r="K1446" s="2">
        <f t="shared" si="45"/>
        <v>1.5475782415790207</v>
      </c>
      <c r="M1446">
        <v>10062.19</v>
      </c>
      <c r="N1446">
        <v>15358.89</v>
      </c>
      <c r="O1446">
        <v>7128.3943399747404</v>
      </c>
    </row>
    <row r="1447" spans="2:15" x14ac:dyDescent="0.55000000000000004">
      <c r="B1447" s="2">
        <v>101.882814229415</v>
      </c>
      <c r="D1447" s="2">
        <f t="shared" si="46"/>
        <v>305.64844268824504</v>
      </c>
      <c r="F1447">
        <v>0.59285366604232503</v>
      </c>
      <c r="H1447" s="2">
        <v>41.481214306797298</v>
      </c>
      <c r="J1447" s="3">
        <v>2.25407971880037E-6</v>
      </c>
      <c r="K1447" s="2">
        <f t="shared" si="45"/>
        <v>1.5480047548401317</v>
      </c>
      <c r="M1447">
        <v>10069.377</v>
      </c>
      <c r="N1447">
        <v>15362.35</v>
      </c>
      <c r="O1447">
        <v>7131.4794867112896</v>
      </c>
    </row>
    <row r="1448" spans="2:15" x14ac:dyDescent="0.55000000000000004">
      <c r="B1448" s="2">
        <v>101.792672792253</v>
      </c>
      <c r="D1448" s="2">
        <f t="shared" si="46"/>
        <v>305.37801837675897</v>
      </c>
      <c r="F1448">
        <v>0.59236346692152497</v>
      </c>
      <c r="H1448" s="2">
        <v>41.494412229825599</v>
      </c>
      <c r="J1448" s="3">
        <v>2.25509324316908E-6</v>
      </c>
      <c r="K1448" s="2">
        <f t="shared" si="45"/>
        <v>1.5518485570885461</v>
      </c>
      <c r="M1448">
        <v>10076.75</v>
      </c>
      <c r="N1448">
        <v>15350.94</v>
      </c>
      <c r="O1448">
        <v>7134.53009133047</v>
      </c>
    </row>
    <row r="1449" spans="2:15" x14ac:dyDescent="0.55000000000000004">
      <c r="B1449" s="2">
        <v>101.75139856026701</v>
      </c>
      <c r="D1449" s="2">
        <f t="shared" si="46"/>
        <v>305.25419568080099</v>
      </c>
      <c r="F1449">
        <v>0.59184741849802702</v>
      </c>
      <c r="H1449" s="2">
        <v>41.530095993809297</v>
      </c>
      <c r="J1449" s="3">
        <v>2.25611309636719E-6</v>
      </c>
      <c r="K1449" s="2">
        <f t="shared" si="45"/>
        <v>1.5558712527285523</v>
      </c>
      <c r="M1449">
        <v>10083.974</v>
      </c>
      <c r="N1449">
        <v>15346.02</v>
      </c>
      <c r="O1449">
        <v>7137.5132196819004</v>
      </c>
    </row>
    <row r="1450" spans="2:15" x14ac:dyDescent="0.55000000000000004">
      <c r="B1450" s="2">
        <v>101.78949768541899</v>
      </c>
      <c r="D1450" s="2">
        <f t="shared" si="46"/>
        <v>305.36849305625697</v>
      </c>
      <c r="F1450">
        <v>0.59196747986328002</v>
      </c>
      <c r="H1450" s="2">
        <v>41.533425264032502</v>
      </c>
      <c r="J1450" s="3">
        <v>2.25715839471625E-6</v>
      </c>
      <c r="K1450" s="2">
        <f t="shared" si="45"/>
        <v>1.5558186209089435</v>
      </c>
      <c r="M1450">
        <v>10091.019</v>
      </c>
      <c r="N1450">
        <v>15350.31</v>
      </c>
      <c r="O1450">
        <v>7140.4111943226799</v>
      </c>
    </row>
    <row r="1451" spans="2:15" x14ac:dyDescent="0.55000000000000004">
      <c r="B1451" s="2">
        <v>101.818290039544</v>
      </c>
      <c r="D1451" s="2">
        <f t="shared" si="46"/>
        <v>305.45487011863202</v>
      </c>
      <c r="F1451">
        <v>0.59198786992923902</v>
      </c>
      <c r="H1451" s="2">
        <v>41.543097399197002</v>
      </c>
      <c r="J1451" s="3">
        <v>2.2581769229475598E-6</v>
      </c>
      <c r="K1451" s="2">
        <f t="shared" si="45"/>
        <v>1.5563892829740011</v>
      </c>
      <c r="M1451">
        <v>10098.486000000001</v>
      </c>
      <c r="N1451">
        <v>15353.58</v>
      </c>
      <c r="O1451">
        <v>7143.4789289708897</v>
      </c>
    </row>
    <row r="1452" spans="2:15" x14ac:dyDescent="0.55000000000000004">
      <c r="B1452" s="2">
        <v>101.85152784828</v>
      </c>
      <c r="D1452" s="2">
        <f t="shared" si="46"/>
        <v>305.55458354484</v>
      </c>
      <c r="F1452">
        <v>0.59182382462135796</v>
      </c>
      <c r="H1452" s="2">
        <v>41.573367093582398</v>
      </c>
      <c r="J1452" s="3">
        <v>2.2592317313638001E-6</v>
      </c>
      <c r="K1452" s="2">
        <f t="shared" si="45"/>
        <v>1.5581741204692832</v>
      </c>
      <c r="M1452">
        <v>10105.674000000001</v>
      </c>
      <c r="N1452">
        <v>15357.78</v>
      </c>
      <c r="O1452">
        <v>7146.4250801457101</v>
      </c>
    </row>
    <row r="1453" spans="2:15" x14ac:dyDescent="0.55000000000000004">
      <c r="B1453" s="2">
        <v>102.078814290297</v>
      </c>
      <c r="D1453" s="2">
        <f t="shared" si="46"/>
        <v>306.23644287089098</v>
      </c>
      <c r="F1453">
        <v>0.592645036743632</v>
      </c>
      <c r="H1453" s="2">
        <v>41.5823116444775</v>
      </c>
      <c r="J1453" s="3">
        <v>2.26027844648326E-6</v>
      </c>
      <c r="K1453" s="2">
        <f t="shared" ref="K1453:K1516" si="47">(J1453*H1453)/(B1453-H1453)*10^6</f>
        <v>1.5536039052574424</v>
      </c>
      <c r="M1453">
        <v>10112.864</v>
      </c>
      <c r="N1453">
        <v>15385.62</v>
      </c>
      <c r="O1453">
        <v>7149.3607854004704</v>
      </c>
    </row>
    <row r="1454" spans="2:15" x14ac:dyDescent="0.55000000000000004">
      <c r="B1454" s="2">
        <v>102.083404621498</v>
      </c>
      <c r="D1454" s="2">
        <f t="shared" si="46"/>
        <v>306.25021386449401</v>
      </c>
      <c r="F1454">
        <v>0.59248031850939198</v>
      </c>
      <c r="H1454" s="2">
        <v>41.600996536829598</v>
      </c>
      <c r="J1454" s="3">
        <v>2.2613193101394799E-6</v>
      </c>
      <c r="K1454" s="2">
        <f t="shared" si="47"/>
        <v>1.5553801472006017</v>
      </c>
      <c r="M1454">
        <v>10120.137000000001</v>
      </c>
      <c r="N1454">
        <v>15386.05</v>
      </c>
      <c r="O1454">
        <v>7152.3189005331096</v>
      </c>
    </row>
    <row r="1455" spans="2:15" x14ac:dyDescent="0.55000000000000004">
      <c r="B1455" s="2">
        <v>102.101386611965</v>
      </c>
      <c r="D1455" s="2">
        <f t="shared" si="46"/>
        <v>306.30415983589501</v>
      </c>
      <c r="F1455">
        <v>0.59238335266972197</v>
      </c>
      <c r="H1455" s="2">
        <v>41.618224898541598</v>
      </c>
      <c r="J1455" s="3">
        <v>2.2623832237864002E-6</v>
      </c>
      <c r="K1455" s="2">
        <f t="shared" si="47"/>
        <v>1.5567369685525758</v>
      </c>
      <c r="M1455">
        <v>10127.246999999999</v>
      </c>
      <c r="N1455">
        <v>15388.1</v>
      </c>
      <c r="O1455">
        <v>7155.3459998043199</v>
      </c>
    </row>
    <row r="1456" spans="2:15" x14ac:dyDescent="0.55000000000000004">
      <c r="B1456" s="2">
        <v>101.961668843602</v>
      </c>
      <c r="D1456" s="2">
        <f t="shared" si="46"/>
        <v>305.88500653080598</v>
      </c>
      <c r="F1456">
        <v>0.59176610710196798</v>
      </c>
      <c r="H1456" s="2">
        <v>41.624208998403503</v>
      </c>
      <c r="J1456" s="3">
        <v>2.2634408162028898E-6</v>
      </c>
      <c r="K1456" s="2">
        <f t="shared" si="47"/>
        <v>1.5614501145865425</v>
      </c>
      <c r="M1456">
        <v>10134.509</v>
      </c>
      <c r="N1456">
        <v>15370.4</v>
      </c>
      <c r="O1456">
        <v>7158.2860814117803</v>
      </c>
    </row>
    <row r="1457" spans="2:15" x14ac:dyDescent="0.55000000000000004">
      <c r="B1457" s="2">
        <v>102.001466755564</v>
      </c>
      <c r="D1457" s="2">
        <f t="shared" si="46"/>
        <v>306.00440026669196</v>
      </c>
      <c r="F1457">
        <v>0.59188631060531205</v>
      </c>
      <c r="H1457" s="2">
        <v>41.628194921282898</v>
      </c>
      <c r="J1457" s="3">
        <v>2.2645240674975E-6</v>
      </c>
      <c r="K1457" s="2">
        <f t="shared" si="47"/>
        <v>1.561420251406602</v>
      </c>
      <c r="M1457">
        <v>10141.767</v>
      </c>
      <c r="N1457">
        <v>15374.89</v>
      </c>
      <c r="O1457">
        <v>7161.2161497724501</v>
      </c>
    </row>
    <row r="1458" spans="2:15" x14ac:dyDescent="0.55000000000000004">
      <c r="B1458" s="2">
        <v>102.031788554299</v>
      </c>
      <c r="D1458" s="2">
        <f t="shared" si="46"/>
        <v>306.095365662897</v>
      </c>
      <c r="F1458">
        <v>0.59177720073461704</v>
      </c>
      <c r="H1458" s="2">
        <v>41.6517023376894</v>
      </c>
      <c r="J1458" s="3">
        <v>2.2655905808422401E-6</v>
      </c>
      <c r="K1458" s="2">
        <f t="shared" si="47"/>
        <v>1.5628613737612604</v>
      </c>
      <c r="M1458">
        <v>10149.14</v>
      </c>
      <c r="N1458">
        <v>15378.59</v>
      </c>
      <c r="O1458">
        <v>7164.1833817739098</v>
      </c>
    </row>
    <row r="1459" spans="2:15" x14ac:dyDescent="0.55000000000000004">
      <c r="B1459" s="2">
        <v>102.07526032353999</v>
      </c>
      <c r="D1459" s="2">
        <f t="shared" si="46"/>
        <v>306.22578097062001</v>
      </c>
      <c r="F1459">
        <v>0.59183176997453701</v>
      </c>
      <c r="H1459" s="2">
        <v>41.663878335647901</v>
      </c>
      <c r="J1459" s="3">
        <v>2.26669776201899E-6</v>
      </c>
      <c r="K1459" s="2">
        <f t="shared" si="47"/>
        <v>1.5632719642032447</v>
      </c>
      <c r="M1459">
        <v>10156.212</v>
      </c>
      <c r="N1459">
        <v>15383.68</v>
      </c>
      <c r="O1459">
        <v>7167.0106798602701</v>
      </c>
    </row>
    <row r="1460" spans="2:15" x14ac:dyDescent="0.55000000000000004">
      <c r="B1460" s="2">
        <v>102.275808028139</v>
      </c>
      <c r="D1460" s="2">
        <f t="shared" si="46"/>
        <v>306.82742408441698</v>
      </c>
      <c r="F1460">
        <v>0.59250086274585601</v>
      </c>
      <c r="H1460" s="2">
        <v>41.677303533436898</v>
      </c>
      <c r="J1460" s="3">
        <v>2.2677608779062202E-6</v>
      </c>
      <c r="K1460" s="2">
        <f t="shared" si="47"/>
        <v>1.5596780685901894</v>
      </c>
      <c r="M1460">
        <v>10163.633</v>
      </c>
      <c r="N1460">
        <v>15408.26</v>
      </c>
      <c r="O1460">
        <v>7169.9770576195597</v>
      </c>
    </row>
    <row r="1461" spans="2:15" x14ac:dyDescent="0.55000000000000004">
      <c r="B1461" s="2">
        <v>102.320945656446</v>
      </c>
      <c r="D1461" s="2">
        <f t="shared" si="46"/>
        <v>306.96283696933801</v>
      </c>
      <c r="F1461">
        <v>0.59242616738945697</v>
      </c>
      <c r="H1461" s="2">
        <v>41.7033399775327</v>
      </c>
      <c r="J1461" s="3">
        <v>2.2688643564924699E-6</v>
      </c>
      <c r="K1461" s="2">
        <f t="shared" si="47"/>
        <v>1.560919811364738</v>
      </c>
      <c r="M1461">
        <v>10170.689</v>
      </c>
      <c r="N1461">
        <v>15413.82</v>
      </c>
      <c r="O1461">
        <v>7172.7774403541098</v>
      </c>
    </row>
    <row r="1462" spans="2:15" x14ac:dyDescent="0.55000000000000004">
      <c r="B1462" s="2">
        <v>102.33600838718699</v>
      </c>
      <c r="D1462" s="2">
        <f t="shared" si="46"/>
        <v>307.00802516156097</v>
      </c>
      <c r="F1462">
        <v>0.59250128454594797</v>
      </c>
      <c r="H1462" s="2">
        <v>41.701791962473699</v>
      </c>
      <c r="J1462" s="3">
        <v>2.2699571500258901E-6</v>
      </c>
      <c r="K1462" s="2">
        <f t="shared" si="47"/>
        <v>1.5611858520781894</v>
      </c>
      <c r="M1462">
        <v>10177.853999999999</v>
      </c>
      <c r="N1462">
        <v>15415.13</v>
      </c>
      <c r="O1462">
        <v>7175.4881922090099</v>
      </c>
    </row>
    <row r="1463" spans="2:15" x14ac:dyDescent="0.55000000000000004">
      <c r="B1463" s="2">
        <v>102.37331304022899</v>
      </c>
      <c r="D1463" s="2">
        <f t="shared" si="46"/>
        <v>307.11993912068698</v>
      </c>
      <c r="F1463">
        <v>0.59265544183063901</v>
      </c>
      <c r="H1463" s="2">
        <v>41.701211968705799</v>
      </c>
      <c r="J1463" s="3">
        <v>2.2710712764169699E-6</v>
      </c>
      <c r="K1463" s="2">
        <f t="shared" si="47"/>
        <v>1.5609550851429854</v>
      </c>
      <c r="M1463">
        <v>10185.164000000001</v>
      </c>
      <c r="N1463">
        <v>15419.2</v>
      </c>
      <c r="O1463">
        <v>7178.3452608147099</v>
      </c>
    </row>
    <row r="1464" spans="2:15" x14ac:dyDescent="0.55000000000000004">
      <c r="B1464" s="2">
        <v>102.20382116764701</v>
      </c>
      <c r="D1464" s="2">
        <f t="shared" si="46"/>
        <v>306.61146350294104</v>
      </c>
      <c r="F1464">
        <v>0.59162722383493704</v>
      </c>
      <c r="H1464" s="2">
        <v>41.737258184909599</v>
      </c>
      <c r="J1464" s="3">
        <v>2.2721648078658099E-6</v>
      </c>
      <c r="K1464" s="2">
        <f t="shared" si="47"/>
        <v>1.5683697658098239</v>
      </c>
      <c r="M1464">
        <v>10192.566999999999</v>
      </c>
      <c r="N1464">
        <v>15398.4</v>
      </c>
      <c r="O1464">
        <v>7181.2581878716301</v>
      </c>
    </row>
    <row r="1465" spans="2:15" x14ac:dyDescent="0.55000000000000004">
      <c r="B1465" s="2">
        <v>102.146667131882</v>
      </c>
      <c r="D1465" s="2">
        <f t="shared" si="46"/>
        <v>306.44000139564599</v>
      </c>
      <c r="F1465">
        <v>0.59130107878988802</v>
      </c>
      <c r="H1465" s="2">
        <v>41.747232662008699</v>
      </c>
      <c r="J1465" s="3">
        <v>2.2733132637070801E-6</v>
      </c>
      <c r="K1465" s="2">
        <f t="shared" si="47"/>
        <v>1.571281893060561</v>
      </c>
      <c r="M1465">
        <v>10199.481</v>
      </c>
      <c r="N1465">
        <v>15390.97</v>
      </c>
      <c r="O1465">
        <v>7183.9780109759404</v>
      </c>
    </row>
    <row r="1466" spans="2:15" x14ac:dyDescent="0.55000000000000004">
      <c r="B1466" s="2">
        <v>102.22755876839901</v>
      </c>
      <c r="D1466" s="2">
        <f t="shared" si="46"/>
        <v>306.68267630519699</v>
      </c>
      <c r="F1466">
        <v>0.59155980098557803</v>
      </c>
      <c r="H1466" s="2">
        <v>41.753844448123303</v>
      </c>
      <c r="J1466" s="3">
        <v>2.2743988751733601E-6</v>
      </c>
      <c r="K1466" s="2">
        <f t="shared" si="47"/>
        <v>1.5703499927924078</v>
      </c>
      <c r="M1466">
        <v>10206.936</v>
      </c>
      <c r="N1466">
        <v>15400.59</v>
      </c>
      <c r="O1466">
        <v>7186.8770101057098</v>
      </c>
    </row>
    <row r="1467" spans="2:15" x14ac:dyDescent="0.55000000000000004">
      <c r="B1467" s="2">
        <v>102.370341006611</v>
      </c>
      <c r="D1467" s="2">
        <f t="shared" si="46"/>
        <v>307.111023019833</v>
      </c>
      <c r="F1467">
        <v>0.59191326213346296</v>
      </c>
      <c r="H1467" s="2">
        <v>41.775978515672897</v>
      </c>
      <c r="J1467" s="3">
        <v>2.2755534075632099E-6</v>
      </c>
      <c r="K1467" s="2">
        <f t="shared" si="47"/>
        <v>1.5688500770982392</v>
      </c>
      <c r="M1467">
        <v>10213.993</v>
      </c>
      <c r="N1467">
        <v>15418.13</v>
      </c>
      <c r="O1467">
        <v>7189.62495588823</v>
      </c>
    </row>
    <row r="1468" spans="2:15" x14ac:dyDescent="0.55000000000000004">
      <c r="B1468" s="2">
        <v>102.47536492456101</v>
      </c>
      <c r="D1468" s="2">
        <f t="shared" si="46"/>
        <v>307.42609477368302</v>
      </c>
      <c r="F1468">
        <v>0.59224628439594396</v>
      </c>
      <c r="H1468" s="2">
        <v>41.7847108058711</v>
      </c>
      <c r="J1468" s="3">
        <v>2.2766733042855902E-6</v>
      </c>
      <c r="K1468" s="2">
        <f t="shared" si="47"/>
        <v>1.5674593889362067</v>
      </c>
      <c r="M1468">
        <v>10221.319</v>
      </c>
      <c r="N1468">
        <v>15430.75</v>
      </c>
      <c r="O1468">
        <v>7192.4513720616496</v>
      </c>
    </row>
    <row r="1469" spans="2:15" x14ac:dyDescent="0.55000000000000004">
      <c r="B1469" s="2">
        <v>102.325229781555</v>
      </c>
      <c r="D1469" s="2">
        <f t="shared" si="46"/>
        <v>306.975689344665</v>
      </c>
      <c r="F1469">
        <v>0.59149692727374903</v>
      </c>
      <c r="H1469" s="2">
        <v>41.800170783185102</v>
      </c>
      <c r="J1469" s="3">
        <v>2.2778282975185498E-6</v>
      </c>
      <c r="K1469" s="2">
        <f t="shared" si="47"/>
        <v>1.5731271216705716</v>
      </c>
      <c r="M1469">
        <v>10228.523999999999</v>
      </c>
      <c r="N1469">
        <v>15411.93</v>
      </c>
      <c r="O1469">
        <v>7195.2262490356297</v>
      </c>
    </row>
    <row r="1470" spans="2:15" x14ac:dyDescent="0.55000000000000004">
      <c r="B1470" s="2">
        <v>102.594687013228</v>
      </c>
      <c r="D1470" s="2">
        <f t="shared" si="46"/>
        <v>307.78406103968399</v>
      </c>
      <c r="F1470">
        <v>0.59246606392327505</v>
      </c>
      <c r="H1470" s="2">
        <v>41.810816619060297</v>
      </c>
      <c r="J1470" s="3">
        <v>2.2789775151442399E-6</v>
      </c>
      <c r="K1470" s="2">
        <f t="shared" si="47"/>
        <v>1.5676183557702561</v>
      </c>
      <c r="M1470">
        <v>10235.831</v>
      </c>
      <c r="N1470">
        <v>15444.9</v>
      </c>
      <c r="O1470">
        <v>7198.0253334986901</v>
      </c>
    </row>
    <row r="1471" spans="2:15" x14ac:dyDescent="0.55000000000000004">
      <c r="B1471" s="2">
        <v>102.62032908514</v>
      </c>
      <c r="D1471" s="2">
        <f t="shared" si="46"/>
        <v>307.86098725542001</v>
      </c>
      <c r="F1471">
        <v>0.59226705153078896</v>
      </c>
      <c r="H1471" s="2">
        <v>41.841689350765002</v>
      </c>
      <c r="J1471" s="3">
        <v>2.2801173490793502E-6</v>
      </c>
      <c r="K1471" s="2">
        <f t="shared" si="47"/>
        <v>1.5696955743073284</v>
      </c>
      <c r="M1471">
        <v>10243.11</v>
      </c>
      <c r="N1471">
        <v>15448.12</v>
      </c>
      <c r="O1471">
        <v>7200.80391990933</v>
      </c>
    </row>
    <row r="1472" spans="2:15" x14ac:dyDescent="0.55000000000000004">
      <c r="B1472" s="2">
        <v>102.635887359395</v>
      </c>
      <c r="D1472" s="2">
        <f t="shared" si="46"/>
        <v>307.90766207818501</v>
      </c>
      <c r="F1472">
        <v>0.59227276149794394</v>
      </c>
      <c r="H1472" s="2">
        <v>41.847446924254299</v>
      </c>
      <c r="J1472" s="3">
        <v>2.28129235889242E-6</v>
      </c>
      <c r="K1472" s="2">
        <f t="shared" si="47"/>
        <v>1.5704673491223524</v>
      </c>
      <c r="M1472">
        <v>10250.096</v>
      </c>
      <c r="N1472">
        <v>15449.59</v>
      </c>
      <c r="O1472">
        <v>7203.4627138382002</v>
      </c>
    </row>
    <row r="1473" spans="2:15" x14ac:dyDescent="0.55000000000000004">
      <c r="B1473" s="2">
        <v>102.65246204744599</v>
      </c>
      <c r="D1473" s="2">
        <f t="shared" si="46"/>
        <v>307.95738614233801</v>
      </c>
      <c r="F1473">
        <v>0.59231764034730505</v>
      </c>
      <c r="H1473" s="2">
        <v>41.849597951661501</v>
      </c>
      <c r="J1473" s="3">
        <v>2.2824369613226599E-6</v>
      </c>
      <c r="K1473" s="2">
        <f t="shared" si="47"/>
        <v>1.5709633189464787</v>
      </c>
      <c r="M1473">
        <v>10257.475</v>
      </c>
      <c r="N1473">
        <v>15451.13</v>
      </c>
      <c r="O1473">
        <v>7206.3812995892404</v>
      </c>
    </row>
    <row r="1474" spans="2:15" x14ac:dyDescent="0.55000000000000004">
      <c r="B1474" s="2">
        <v>102.716495762061</v>
      </c>
      <c r="D1474" s="2">
        <f t="shared" si="46"/>
        <v>308.14948728618299</v>
      </c>
      <c r="F1474">
        <v>0.59246893070072704</v>
      </c>
      <c r="H1474" s="2">
        <v>41.860163352587101</v>
      </c>
      <c r="J1474" s="3">
        <v>2.2836342552897398E-6</v>
      </c>
      <c r="K1474" s="2">
        <f t="shared" si="47"/>
        <v>1.570802892306906</v>
      </c>
      <c r="M1474">
        <v>10264.695</v>
      </c>
      <c r="N1474">
        <v>15458.67</v>
      </c>
      <c r="O1474">
        <v>7209.0982118064603</v>
      </c>
    </row>
    <row r="1475" spans="2:15" x14ac:dyDescent="0.55000000000000004">
      <c r="B1475" s="2">
        <v>102.72954877449</v>
      </c>
      <c r="D1475" s="2">
        <f t="shared" ref="D1475:D1538" si="48">0.5*((B1475*(2)^2)+(2*B1475*(-1)^2))</f>
        <v>308.18864632346998</v>
      </c>
      <c r="F1475">
        <v>0.592311908951073</v>
      </c>
      <c r="H1475" s="2">
        <v>41.8816136341893</v>
      </c>
      <c r="J1475" s="3">
        <v>2.2847970784356201E-6</v>
      </c>
      <c r="K1475" s="2">
        <f t="shared" si="47"/>
        <v>1.5726250734872882</v>
      </c>
      <c r="M1475">
        <v>10272.101000000001</v>
      </c>
      <c r="N1475">
        <v>15460.14</v>
      </c>
      <c r="O1475">
        <v>7211.8796578089296</v>
      </c>
    </row>
    <row r="1476" spans="2:15" x14ac:dyDescent="0.55000000000000004">
      <c r="B1476" s="2">
        <v>102.423516182635</v>
      </c>
      <c r="D1476" s="2">
        <f t="shared" si="48"/>
        <v>307.27054854790498</v>
      </c>
      <c r="F1476">
        <v>0.59090554538234297</v>
      </c>
      <c r="H1476" s="2">
        <v>41.900892492757997</v>
      </c>
      <c r="J1476" s="3">
        <v>2.2859976671343999E-6</v>
      </c>
      <c r="K1476" s="2">
        <f t="shared" si="47"/>
        <v>1.5826369818351926</v>
      </c>
      <c r="M1476">
        <v>10279.168</v>
      </c>
      <c r="N1476">
        <v>15422.13</v>
      </c>
      <c r="O1476">
        <v>7214.5145588109799</v>
      </c>
    </row>
    <row r="1477" spans="2:15" x14ac:dyDescent="0.55000000000000004">
      <c r="B1477" s="2">
        <v>102.681668160954</v>
      </c>
      <c r="D1477" s="2">
        <f t="shared" si="48"/>
        <v>308.045004482862</v>
      </c>
      <c r="F1477">
        <v>0.59189881437396297</v>
      </c>
      <c r="H1477" s="2">
        <v>41.904510518544598</v>
      </c>
      <c r="J1477" s="3">
        <v>2.2871752242692699E-6</v>
      </c>
      <c r="K1477" s="2">
        <f t="shared" si="47"/>
        <v>1.5769569022469128</v>
      </c>
      <c r="M1477">
        <v>10286.439</v>
      </c>
      <c r="N1477">
        <v>15453.53</v>
      </c>
      <c r="O1477">
        <v>7217.2161138801403</v>
      </c>
    </row>
    <row r="1478" spans="2:15" x14ac:dyDescent="0.55000000000000004">
      <c r="B1478" s="2">
        <v>102.798953842256</v>
      </c>
      <c r="D1478" s="2">
        <f t="shared" si="48"/>
        <v>308.39686152676802</v>
      </c>
      <c r="F1478">
        <v>0.59217962471651298</v>
      </c>
      <c r="H1478" s="2">
        <v>41.923507934698698</v>
      </c>
      <c r="J1478" s="3">
        <v>2.2883653387827798E-6</v>
      </c>
      <c r="K1478" s="2">
        <f t="shared" si="47"/>
        <v>1.5759441431219061</v>
      </c>
      <c r="M1478">
        <v>10293.695</v>
      </c>
      <c r="N1478">
        <v>15467.81</v>
      </c>
      <c r="O1478">
        <v>7219.9022812987196</v>
      </c>
    </row>
    <row r="1479" spans="2:15" x14ac:dyDescent="0.55000000000000004">
      <c r="B1479" s="2">
        <v>102.797520109655</v>
      </c>
      <c r="D1479" s="2">
        <f t="shared" si="48"/>
        <v>308.39256032896498</v>
      </c>
      <c r="F1479">
        <v>0.59217217208869399</v>
      </c>
      <c r="H1479" s="2">
        <v>41.923689340989597</v>
      </c>
      <c r="J1479" s="3">
        <v>2.28958642960256E-6</v>
      </c>
      <c r="K1479" s="2">
        <f t="shared" si="47"/>
        <v>1.5768337392594771</v>
      </c>
      <c r="M1479">
        <v>10300.829</v>
      </c>
      <c r="N1479">
        <v>15467.05</v>
      </c>
      <c r="O1479">
        <v>7222.5282469024596</v>
      </c>
    </row>
    <row r="1480" spans="2:15" x14ac:dyDescent="0.55000000000000004">
      <c r="B1480" s="2">
        <v>102.597677666377</v>
      </c>
      <c r="D1480" s="2">
        <f t="shared" si="48"/>
        <v>307.79303299913101</v>
      </c>
      <c r="F1480">
        <v>0.591254990216595</v>
      </c>
      <c r="H1480" s="2">
        <v>41.936288761497799</v>
      </c>
      <c r="J1480" s="3">
        <v>2.2907750533993999E-6</v>
      </c>
      <c r="K1480" s="2">
        <f t="shared" si="47"/>
        <v>1.5836532242549068</v>
      </c>
      <c r="M1480">
        <v>10308.279</v>
      </c>
      <c r="N1480">
        <v>15442.05</v>
      </c>
      <c r="O1480">
        <v>7225.2677400772</v>
      </c>
    </row>
    <row r="1481" spans="2:15" x14ac:dyDescent="0.55000000000000004">
      <c r="B1481" s="2">
        <v>102.934433171634</v>
      </c>
      <c r="D1481" s="2">
        <f t="shared" si="48"/>
        <v>308.80329951490199</v>
      </c>
      <c r="F1481">
        <v>0.59242492313735196</v>
      </c>
      <c r="H1481" s="2">
        <v>41.953509511741899</v>
      </c>
      <c r="J1481" s="3">
        <v>2.2920150539513498E-6</v>
      </c>
      <c r="K1481" s="2">
        <f t="shared" si="47"/>
        <v>1.5768550162228507</v>
      </c>
      <c r="M1481">
        <v>10315.39</v>
      </c>
      <c r="N1481">
        <v>15483.36</v>
      </c>
      <c r="O1481">
        <v>7227.8676004725503</v>
      </c>
    </row>
    <row r="1482" spans="2:15" x14ac:dyDescent="0.55000000000000004">
      <c r="B1482" s="2">
        <v>102.970749899696</v>
      </c>
      <c r="D1482" s="2">
        <f t="shared" si="48"/>
        <v>308.91224969908802</v>
      </c>
      <c r="F1482">
        <v>0.59249329827515096</v>
      </c>
      <c r="H1482" s="2">
        <v>41.9612706657594</v>
      </c>
      <c r="J1482" s="3">
        <v>2.2932241965661302E-6</v>
      </c>
      <c r="K1482" s="2">
        <f t="shared" si="47"/>
        <v>1.5772401668994063</v>
      </c>
      <c r="M1482">
        <v>10322.727999999999</v>
      </c>
      <c r="N1482">
        <v>15487.41</v>
      </c>
      <c r="O1482">
        <v>7230.5378403592604</v>
      </c>
    </row>
    <row r="1483" spans="2:15" x14ac:dyDescent="0.55000000000000004">
      <c r="B1483" s="2">
        <v>102.985869652527</v>
      </c>
      <c r="D1483" s="2">
        <f t="shared" si="48"/>
        <v>308.95760895758099</v>
      </c>
      <c r="F1483">
        <v>0.59239829500629404</v>
      </c>
      <c r="H1483" s="2">
        <v>41.977216060629601</v>
      </c>
      <c r="J1483" s="3">
        <v>2.2944625728949102E-6</v>
      </c>
      <c r="K1483" s="2">
        <f t="shared" si="47"/>
        <v>1.5787129447195245</v>
      </c>
      <c r="M1483">
        <v>10329.966</v>
      </c>
      <c r="N1483">
        <v>15488.99</v>
      </c>
      <c r="O1483">
        <v>7233.16329615218</v>
      </c>
    </row>
    <row r="1484" spans="2:15" x14ac:dyDescent="0.55000000000000004">
      <c r="B1484" s="2">
        <v>102.893457022481</v>
      </c>
      <c r="D1484" s="2">
        <f t="shared" si="48"/>
        <v>308.68037106744299</v>
      </c>
      <c r="F1484">
        <v>0.591791371264351</v>
      </c>
      <c r="H1484" s="2">
        <v>42.001996997017599</v>
      </c>
      <c r="J1484" s="3">
        <v>2.2956759387038599E-6</v>
      </c>
      <c r="K1484" s="2">
        <f t="shared" si="47"/>
        <v>1.5835221202323482</v>
      </c>
      <c r="M1484">
        <v>10337.253000000001</v>
      </c>
      <c r="N1484">
        <v>15477.49</v>
      </c>
      <c r="O1484">
        <v>7235.7967482409904</v>
      </c>
    </row>
    <row r="1485" spans="2:15" x14ac:dyDescent="0.55000000000000004">
      <c r="B1485" s="2">
        <v>102.78667171644901</v>
      </c>
      <c r="D1485" s="2">
        <f t="shared" si="48"/>
        <v>308.36001514934702</v>
      </c>
      <c r="F1485">
        <v>0.591265609537591</v>
      </c>
      <c r="H1485" s="2">
        <v>42.012447611682497</v>
      </c>
      <c r="J1485" s="3">
        <v>2.2969233757658399E-6</v>
      </c>
      <c r="K1485" s="2">
        <f t="shared" si="47"/>
        <v>1.5878338952721049</v>
      </c>
      <c r="M1485">
        <v>10344.276</v>
      </c>
      <c r="N1485">
        <v>15463.92</v>
      </c>
      <c r="O1485">
        <v>7238.3227737909201</v>
      </c>
    </row>
    <row r="1486" spans="2:15" x14ac:dyDescent="0.55000000000000004">
      <c r="B1486" s="2">
        <v>102.858375648605</v>
      </c>
      <c r="D1486" s="2">
        <f t="shared" si="48"/>
        <v>308.57512694581499</v>
      </c>
      <c r="F1486">
        <v>0.591549467623113</v>
      </c>
      <c r="H1486" s="2">
        <v>42.0125582930945</v>
      </c>
      <c r="J1486" s="3">
        <v>2.29815147231937E-6</v>
      </c>
      <c r="K1486" s="2">
        <f t="shared" si="47"/>
        <v>1.586817745138472</v>
      </c>
      <c r="M1486">
        <v>10351.58</v>
      </c>
      <c r="N1486">
        <v>15472.18</v>
      </c>
      <c r="O1486">
        <v>7240.94469647797</v>
      </c>
    </row>
    <row r="1487" spans="2:15" x14ac:dyDescent="0.55000000000000004">
      <c r="B1487" s="2">
        <v>102.89818083877999</v>
      </c>
      <c r="D1487" s="2">
        <f t="shared" si="48"/>
        <v>308.69454251633999</v>
      </c>
      <c r="F1487">
        <v>0.59163347546604905</v>
      </c>
      <c r="H1487" s="2">
        <v>42.0201724899986</v>
      </c>
      <c r="J1487" s="3">
        <v>2.2994200283078801E-6</v>
      </c>
      <c r="K1487" s="2">
        <f t="shared" si="47"/>
        <v>1.587141709086294</v>
      </c>
      <c r="M1487">
        <v>10358.852999999999</v>
      </c>
      <c r="N1487">
        <v>15476.63</v>
      </c>
      <c r="O1487">
        <v>7243.5489066965602</v>
      </c>
    </row>
    <row r="1488" spans="2:15" x14ac:dyDescent="0.55000000000000004">
      <c r="B1488" s="2">
        <v>102.961735730943</v>
      </c>
      <c r="D1488" s="2">
        <f t="shared" si="48"/>
        <v>308.885207192829</v>
      </c>
      <c r="F1488">
        <v>0.59174395663947099</v>
      </c>
      <c r="H1488" s="2">
        <v>42.034750847047398</v>
      </c>
      <c r="J1488" s="3">
        <v>2.30067555472142E-6</v>
      </c>
      <c r="K1488" s="2">
        <f t="shared" si="47"/>
        <v>1.5872822839813572</v>
      </c>
      <c r="M1488">
        <v>10366.245999999999</v>
      </c>
      <c r="N1488">
        <v>15484.15</v>
      </c>
      <c r="O1488">
        <v>7246.1853854014498</v>
      </c>
    </row>
    <row r="1489" spans="2:15" x14ac:dyDescent="0.55000000000000004">
      <c r="B1489" s="2">
        <v>102.97370695556</v>
      </c>
      <c r="D1489" s="2">
        <f t="shared" si="48"/>
        <v>308.92112086667998</v>
      </c>
      <c r="F1489">
        <v>0.59158001145328398</v>
      </c>
      <c r="H1489" s="2">
        <v>42.0565202154025</v>
      </c>
      <c r="J1489" s="3">
        <v>2.30194905663189E-6</v>
      </c>
      <c r="K1489" s="2">
        <f t="shared" si="47"/>
        <v>1.5892389687661976</v>
      </c>
      <c r="M1489">
        <v>10373.450000000001</v>
      </c>
      <c r="N1489">
        <v>15485.44</v>
      </c>
      <c r="O1489">
        <v>7248.7442073101702</v>
      </c>
    </row>
    <row r="1490" spans="2:15" x14ac:dyDescent="0.55000000000000004">
      <c r="B1490" s="2">
        <v>103.01247316639601</v>
      </c>
      <c r="D1490" s="2">
        <f t="shared" si="48"/>
        <v>309.03741949918799</v>
      </c>
      <c r="F1490">
        <v>0.59164390364263397</v>
      </c>
      <c r="H1490" s="2">
        <v>42.065771418347502</v>
      </c>
      <c r="J1490" s="3">
        <v>2.3032199584488E-6</v>
      </c>
      <c r="K1490" s="2">
        <f t="shared" si="47"/>
        <v>1.5896959395573089</v>
      </c>
      <c r="M1490">
        <v>10380.672</v>
      </c>
      <c r="N1490">
        <v>15489.79</v>
      </c>
      <c r="O1490">
        <v>7251.3016123290599</v>
      </c>
    </row>
    <row r="1491" spans="2:15" x14ac:dyDescent="0.55000000000000004">
      <c r="B1491" s="2">
        <v>103.229969995671</v>
      </c>
      <c r="D1491" s="2">
        <f t="shared" si="48"/>
        <v>309.68990998701298</v>
      </c>
      <c r="F1491">
        <v>0.59232902494901496</v>
      </c>
      <c r="H1491" s="2">
        <v>42.0838625226191</v>
      </c>
      <c r="J1491" s="3">
        <v>2.30448287167605E-6</v>
      </c>
      <c r="K1491" s="2">
        <f t="shared" si="47"/>
        <v>1.5860623736365675</v>
      </c>
      <c r="M1491">
        <v>10387.984</v>
      </c>
      <c r="N1491">
        <v>15516.34</v>
      </c>
      <c r="O1491">
        <v>7253.8848690087298</v>
      </c>
    </row>
    <row r="1492" spans="2:15" x14ac:dyDescent="0.55000000000000004">
      <c r="B1492" s="2">
        <v>103.264115230077</v>
      </c>
      <c r="D1492" s="2">
        <f t="shared" si="48"/>
        <v>309.792345690231</v>
      </c>
      <c r="F1492">
        <v>0.59230885250560705</v>
      </c>
      <c r="H1492" s="2">
        <v>42.099865633143501</v>
      </c>
      <c r="J1492" s="3">
        <v>2.3057687200476401E-6</v>
      </c>
      <c r="K1492" s="2">
        <f t="shared" si="47"/>
        <v>1.5870799353349332</v>
      </c>
      <c r="M1492">
        <v>10395.120000000001</v>
      </c>
      <c r="N1492">
        <v>15520.24</v>
      </c>
      <c r="O1492">
        <v>7256.3281090979299</v>
      </c>
    </row>
    <row r="1493" spans="2:15" x14ac:dyDescent="0.55000000000000004">
      <c r="B1493" s="2">
        <v>103.29908838841</v>
      </c>
      <c r="D1493" s="2">
        <f t="shared" si="48"/>
        <v>309.89726516523001</v>
      </c>
      <c r="F1493">
        <v>0.592469247866801</v>
      </c>
      <c r="H1493" s="2">
        <v>42.097555185602602</v>
      </c>
      <c r="J1493" s="3">
        <v>2.3070607025707099E-6</v>
      </c>
      <c r="K1493" s="2">
        <f t="shared" si="47"/>
        <v>1.5869147415174636</v>
      </c>
      <c r="M1493">
        <v>10402.359</v>
      </c>
      <c r="N1493">
        <v>15523.88</v>
      </c>
      <c r="O1493">
        <v>7258.8697417208996</v>
      </c>
    </row>
    <row r="1494" spans="2:15" x14ac:dyDescent="0.55000000000000004">
      <c r="B1494" s="2">
        <v>103.133115261139</v>
      </c>
      <c r="D1494" s="2">
        <f t="shared" si="48"/>
        <v>309.399345783417</v>
      </c>
      <c r="F1494">
        <v>0.59170192670734201</v>
      </c>
      <c r="H1494" s="2">
        <v>42.109052253792797</v>
      </c>
      <c r="J1494" s="3">
        <v>2.3083507754327098E-6</v>
      </c>
      <c r="K1494" s="2">
        <f t="shared" si="47"/>
        <v>1.5928546647422948</v>
      </c>
      <c r="M1494">
        <v>10409.775</v>
      </c>
      <c r="N1494">
        <v>15503.04</v>
      </c>
      <c r="O1494">
        <v>7261.4687900142999</v>
      </c>
    </row>
    <row r="1495" spans="2:15" x14ac:dyDescent="0.55000000000000004">
      <c r="B1495" s="2">
        <v>103.14605408115</v>
      </c>
      <c r="D1495" s="2">
        <f t="shared" si="48"/>
        <v>309.43816224344999</v>
      </c>
      <c r="F1495">
        <v>0.59155671017188005</v>
      </c>
      <c r="H1495" s="2">
        <v>42.129313661693899</v>
      </c>
      <c r="J1495" s="3">
        <v>2.3096639048615702E-6</v>
      </c>
      <c r="K1495" s="2">
        <f t="shared" si="47"/>
        <v>1.5947189973127247</v>
      </c>
      <c r="M1495">
        <v>10417</v>
      </c>
      <c r="N1495">
        <v>15504.4</v>
      </c>
      <c r="O1495">
        <v>7263.9956032991804</v>
      </c>
    </row>
    <row r="1496" spans="2:15" x14ac:dyDescent="0.55000000000000004">
      <c r="B1496" s="2">
        <v>103.18390584671</v>
      </c>
      <c r="D1496" s="2">
        <f t="shared" si="48"/>
        <v>309.55171754013003</v>
      </c>
      <c r="F1496">
        <v>0.59163824407181198</v>
      </c>
      <c r="H1496" s="2">
        <v>42.136360975091499</v>
      </c>
      <c r="J1496" s="3">
        <v>2.3109762116547901E-6</v>
      </c>
      <c r="K1496" s="2">
        <f t="shared" si="47"/>
        <v>1.5950867158362436</v>
      </c>
      <c r="M1496">
        <v>10424.239</v>
      </c>
      <c r="N1496">
        <v>15508.57</v>
      </c>
      <c r="O1496">
        <v>7266.52289702706</v>
      </c>
    </row>
    <row r="1497" spans="2:15" x14ac:dyDescent="0.55000000000000004">
      <c r="B1497" s="2">
        <v>103.210043682392</v>
      </c>
      <c r="D1497" s="2">
        <f t="shared" si="48"/>
        <v>309.63013104717601</v>
      </c>
      <c r="F1497">
        <v>0.591456606302735</v>
      </c>
      <c r="H1497" s="2">
        <v>42.165781509647204</v>
      </c>
      <c r="J1497" s="3">
        <v>2.3122580447449E-6</v>
      </c>
      <c r="K1497" s="2">
        <f t="shared" si="47"/>
        <v>1.5971716921196362</v>
      </c>
      <c r="M1497">
        <v>10431.592000000001</v>
      </c>
      <c r="N1497">
        <v>15511.75</v>
      </c>
      <c r="O1497">
        <v>7269.0830072551598</v>
      </c>
    </row>
    <row r="1498" spans="2:15" x14ac:dyDescent="0.55000000000000004">
      <c r="B1498" s="2">
        <v>103.439114290272</v>
      </c>
      <c r="D1498" s="2">
        <f t="shared" si="48"/>
        <v>310.31734287081599</v>
      </c>
      <c r="F1498">
        <v>0.59209980815715602</v>
      </c>
      <c r="H1498" s="2">
        <v>42.192834563055897</v>
      </c>
      <c r="J1498" s="3">
        <v>2.3135681488873901E-6</v>
      </c>
      <c r="K1498" s="2">
        <f t="shared" si="47"/>
        <v>1.5938273898615811</v>
      </c>
      <c r="M1498">
        <v>10438.529</v>
      </c>
      <c r="N1498">
        <v>15539.85</v>
      </c>
      <c r="O1498">
        <v>7271.4970767721998</v>
      </c>
    </row>
    <row r="1499" spans="2:15" x14ac:dyDescent="0.55000000000000004">
      <c r="B1499" s="2">
        <v>103.466626045239</v>
      </c>
      <c r="D1499" s="2">
        <f t="shared" si="48"/>
        <v>310.39987813571702</v>
      </c>
      <c r="F1499">
        <v>0.59216336735993702</v>
      </c>
      <c r="H1499" s="2">
        <v>42.197480356918803</v>
      </c>
      <c r="J1499" s="3">
        <v>2.31484781128806E-6</v>
      </c>
      <c r="K1499" s="2">
        <f t="shared" si="47"/>
        <v>1.5942893270128522</v>
      </c>
      <c r="M1499">
        <v>10445.6</v>
      </c>
      <c r="N1499">
        <v>15542.71</v>
      </c>
      <c r="O1499">
        <v>7273.9529947444198</v>
      </c>
    </row>
    <row r="1500" spans="2:15" x14ac:dyDescent="0.55000000000000004">
      <c r="B1500" s="2">
        <v>103.49990667332</v>
      </c>
      <c r="D1500" s="2">
        <f t="shared" si="48"/>
        <v>310.49972001996002</v>
      </c>
      <c r="F1500">
        <v>0.59234063670412496</v>
      </c>
      <c r="H1500" s="2">
        <v>42.1927060556283</v>
      </c>
      <c r="J1500" s="3">
        <v>2.3161777079878201E-6</v>
      </c>
      <c r="K1500" s="2">
        <f t="shared" si="47"/>
        <v>1.5940347009993439</v>
      </c>
      <c r="M1500">
        <v>10452.689</v>
      </c>
      <c r="N1500">
        <v>15546.07</v>
      </c>
      <c r="O1500">
        <v>7276.3950696479296</v>
      </c>
    </row>
    <row r="1501" spans="2:15" x14ac:dyDescent="0.55000000000000004">
      <c r="B1501" s="2">
        <v>103.522360513682</v>
      </c>
      <c r="D1501" s="2">
        <f t="shared" si="48"/>
        <v>310.56708154104604</v>
      </c>
      <c r="F1501">
        <v>0.59229295337451404</v>
      </c>
      <c r="H1501" s="2">
        <v>42.206795864732001</v>
      </c>
      <c r="J1501" s="3">
        <v>2.31748215370757E-6</v>
      </c>
      <c r="K1501" s="2">
        <f t="shared" si="47"/>
        <v>1.5952474178735281</v>
      </c>
      <c r="M1501">
        <v>10460.129999999999</v>
      </c>
      <c r="N1501">
        <v>15548.48</v>
      </c>
      <c r="O1501">
        <v>7278.9696450819902</v>
      </c>
    </row>
    <row r="1502" spans="2:15" x14ac:dyDescent="0.55000000000000004">
      <c r="B1502" s="2">
        <v>103.37176789822</v>
      </c>
      <c r="D1502" s="2">
        <f t="shared" si="48"/>
        <v>310.11530369465999</v>
      </c>
      <c r="F1502">
        <v>0.59144496677380798</v>
      </c>
      <c r="H1502" s="2">
        <v>42.233056068307398</v>
      </c>
      <c r="J1502" s="3">
        <v>2.3188297713654899E-6</v>
      </c>
      <c r="K1502" s="2">
        <f t="shared" si="47"/>
        <v>1.6017882093980513</v>
      </c>
      <c r="M1502">
        <v>10467.213</v>
      </c>
      <c r="N1502">
        <v>15529.82</v>
      </c>
      <c r="O1502">
        <v>7281.4115531499201</v>
      </c>
    </row>
    <row r="1503" spans="2:15" x14ac:dyDescent="0.55000000000000004">
      <c r="B1503" s="2">
        <v>103.36880948107699</v>
      </c>
      <c r="D1503" s="2">
        <f t="shared" si="48"/>
        <v>310.10642844323098</v>
      </c>
      <c r="F1503">
        <v>0.59140991729962999</v>
      </c>
      <c r="H1503" s="2">
        <v>42.235470414511902</v>
      </c>
      <c r="J1503" s="3">
        <v>2.3201680326028201E-6</v>
      </c>
      <c r="K1503" s="2">
        <f t="shared" si="47"/>
        <v>1.6029451326221935</v>
      </c>
      <c r="M1503">
        <v>10474.349</v>
      </c>
      <c r="N1503">
        <v>15528.86</v>
      </c>
      <c r="O1503">
        <v>7283.8698437476496</v>
      </c>
    </row>
    <row r="1504" spans="2:15" x14ac:dyDescent="0.55000000000000004">
      <c r="B1504" s="2">
        <v>103.393815198534</v>
      </c>
      <c r="D1504" s="2">
        <f t="shared" si="48"/>
        <v>310.18144559560199</v>
      </c>
      <c r="F1504">
        <v>0.59142944847103296</v>
      </c>
      <c r="H1504" s="2">
        <v>42.243668100348899</v>
      </c>
      <c r="J1504" s="3">
        <v>2.3215152509689301E-6</v>
      </c>
      <c r="K1504" s="2">
        <f t="shared" si="47"/>
        <v>1.6037462607304225</v>
      </c>
      <c r="M1504">
        <v>10481.677</v>
      </c>
      <c r="N1504">
        <v>15531.45</v>
      </c>
      <c r="O1504">
        <v>7286.40239443878</v>
      </c>
    </row>
    <row r="1505" spans="2:15" x14ac:dyDescent="0.55000000000000004">
      <c r="B1505" s="2">
        <v>103.38608296357199</v>
      </c>
      <c r="D1505" s="2">
        <f t="shared" si="48"/>
        <v>310.15824889071598</v>
      </c>
      <c r="F1505">
        <v>0.59118105462328696</v>
      </c>
      <c r="H1505" s="2">
        <v>42.266189403797</v>
      </c>
      <c r="J1505" s="3">
        <v>2.3228718043853602E-6</v>
      </c>
      <c r="K1505" s="2">
        <f t="shared" si="47"/>
        <v>1.606333616220597</v>
      </c>
      <c r="M1505">
        <v>10488.985000000001</v>
      </c>
      <c r="N1505">
        <v>15530.29</v>
      </c>
      <c r="O1505">
        <v>7288.9087733421502</v>
      </c>
    </row>
    <row r="1506" spans="2:15" x14ac:dyDescent="0.55000000000000004">
      <c r="B1506" s="2">
        <v>103.477823688124</v>
      </c>
      <c r="D1506" s="2">
        <f t="shared" si="48"/>
        <v>310.43347106437204</v>
      </c>
      <c r="F1506">
        <v>0.59133745028602203</v>
      </c>
      <c r="H1506" s="2">
        <v>42.287511267242301</v>
      </c>
      <c r="J1506" s="3">
        <v>2.3242310921894502E-6</v>
      </c>
      <c r="K1506" s="2">
        <f t="shared" si="47"/>
        <v>1.6062338074465421</v>
      </c>
      <c r="M1506">
        <v>10496.138000000001</v>
      </c>
      <c r="N1506">
        <v>15541.34</v>
      </c>
      <c r="O1506">
        <v>7291.3596330392702</v>
      </c>
    </row>
    <row r="1507" spans="2:15" x14ac:dyDescent="0.55000000000000004">
      <c r="B1507" s="2">
        <v>103.71418666741501</v>
      </c>
      <c r="D1507" s="2">
        <f t="shared" si="48"/>
        <v>311.14256000224503</v>
      </c>
      <c r="F1507">
        <v>0.59224215276265002</v>
      </c>
      <c r="H1507" s="2">
        <v>42.290273483478003</v>
      </c>
      <c r="J1507" s="3">
        <v>2.3256029723555599E-6</v>
      </c>
      <c r="K1507" s="2">
        <f t="shared" si="47"/>
        <v>1.601174210773429</v>
      </c>
      <c r="M1507">
        <v>10503.277</v>
      </c>
      <c r="N1507">
        <v>15569.79</v>
      </c>
      <c r="O1507">
        <v>7293.8036846718496</v>
      </c>
    </row>
    <row r="1508" spans="2:15" x14ac:dyDescent="0.55000000000000004">
      <c r="B1508" s="2">
        <v>103.731107526426</v>
      </c>
      <c r="D1508" s="2">
        <f t="shared" si="48"/>
        <v>311.193322579278</v>
      </c>
      <c r="F1508">
        <v>0.59220224254487397</v>
      </c>
      <c r="H1508" s="2">
        <v>42.301313027612998</v>
      </c>
      <c r="J1508" s="3">
        <v>2.3269641565587799E-6</v>
      </c>
      <c r="K1508" s="2">
        <f t="shared" si="47"/>
        <v>1.6023761758234505</v>
      </c>
      <c r="M1508">
        <v>10510.641</v>
      </c>
      <c r="N1508">
        <v>15571.43</v>
      </c>
      <c r="O1508">
        <v>7296.3150770321799</v>
      </c>
    </row>
    <row r="1509" spans="2:15" x14ac:dyDescent="0.55000000000000004">
      <c r="B1509" s="2">
        <v>103.758273844032</v>
      </c>
      <c r="D1509" s="2">
        <f t="shared" si="48"/>
        <v>311.27482153209598</v>
      </c>
      <c r="F1509">
        <v>0.592060932690612</v>
      </c>
      <c r="H1509" s="2">
        <v>42.3270534575665</v>
      </c>
      <c r="J1509" s="3">
        <v>2.3283427751973202E-6</v>
      </c>
      <c r="K1509" s="2">
        <f t="shared" si="47"/>
        <v>1.6042638986060029</v>
      </c>
      <c r="M1509">
        <v>10517.843999999999</v>
      </c>
      <c r="N1509">
        <v>15574.61</v>
      </c>
      <c r="O1509">
        <v>7298.7715070905097</v>
      </c>
    </row>
    <row r="1510" spans="2:15" x14ac:dyDescent="0.55000000000000004">
      <c r="B1510" s="2">
        <v>103.722789475868</v>
      </c>
      <c r="D1510" s="2">
        <f t="shared" si="48"/>
        <v>311.16836842760398</v>
      </c>
      <c r="F1510">
        <v>0.59190433459660896</v>
      </c>
      <c r="H1510" s="2">
        <v>42.328820788650397</v>
      </c>
      <c r="J1510" s="3">
        <v>2.32974331056382E-6</v>
      </c>
      <c r="K1510" s="2">
        <f t="shared" si="47"/>
        <v>1.60626995102444</v>
      </c>
      <c r="M1510">
        <v>10524.944</v>
      </c>
      <c r="N1510">
        <v>15569.61</v>
      </c>
      <c r="O1510">
        <v>7301.1871991204998</v>
      </c>
    </row>
    <row r="1511" spans="2:15" x14ac:dyDescent="0.55000000000000004">
      <c r="B1511" s="2">
        <v>103.63136402685799</v>
      </c>
      <c r="D1511" s="2">
        <f t="shared" si="48"/>
        <v>310.89409208057396</v>
      </c>
      <c r="F1511">
        <v>0.59136978974045795</v>
      </c>
      <c r="H1511" s="2">
        <v>42.346906071778001</v>
      </c>
      <c r="J1511" s="3">
        <v>2.3311005389825701E-6</v>
      </c>
      <c r="K1511" s="2">
        <f t="shared" si="47"/>
        <v>1.6107655817160293</v>
      </c>
      <c r="M1511">
        <v>10532.370999999999</v>
      </c>
      <c r="N1511">
        <v>15558.08</v>
      </c>
      <c r="O1511">
        <v>7303.7077573157703</v>
      </c>
    </row>
    <row r="1512" spans="2:15" x14ac:dyDescent="0.55000000000000004">
      <c r="B1512" s="2">
        <v>103.816965754836</v>
      </c>
      <c r="D1512" s="2">
        <f t="shared" si="48"/>
        <v>311.450897264508</v>
      </c>
      <c r="F1512">
        <v>0.59190272283275303</v>
      </c>
      <c r="H1512" s="2">
        <v>42.367421048313901</v>
      </c>
      <c r="J1512" s="3">
        <v>2.3325211609833898E-6</v>
      </c>
      <c r="K1512" s="2">
        <f t="shared" si="47"/>
        <v>1.6081959045173595</v>
      </c>
      <c r="M1512">
        <v>10539.388999999999</v>
      </c>
      <c r="N1512">
        <v>15580.6</v>
      </c>
      <c r="O1512">
        <v>7306.0899650419897</v>
      </c>
    </row>
    <row r="1513" spans="2:15" x14ac:dyDescent="0.55000000000000004">
      <c r="B1513" s="2">
        <v>103.81503364389501</v>
      </c>
      <c r="D1513" s="2">
        <f t="shared" si="48"/>
        <v>311.44510093168503</v>
      </c>
      <c r="F1513">
        <v>0.59187826059585902</v>
      </c>
      <c r="H1513" s="2">
        <v>42.369172107045898</v>
      </c>
      <c r="J1513" s="3">
        <v>2.3339047291671301E-6</v>
      </c>
      <c r="K1513" s="2">
        <f t="shared" si="47"/>
        <v>1.6093127946823356</v>
      </c>
      <c r="M1513">
        <v>10546.677</v>
      </c>
      <c r="N1513">
        <v>15579.73</v>
      </c>
      <c r="O1513">
        <v>7308.5538108481696</v>
      </c>
    </row>
    <row r="1514" spans="2:15" x14ac:dyDescent="0.55000000000000004">
      <c r="B1514" s="2">
        <v>103.725663238132</v>
      </c>
      <c r="D1514" s="2">
        <f t="shared" si="48"/>
        <v>311.17698971439597</v>
      </c>
      <c r="F1514">
        <v>0.59140500011788999</v>
      </c>
      <c r="H1514" s="2">
        <v>42.381787358556402</v>
      </c>
      <c r="J1514" s="3">
        <v>2.3353241809132599E-6</v>
      </c>
      <c r="K1514" s="2">
        <f t="shared" si="47"/>
        <v>1.6134489617685603</v>
      </c>
      <c r="M1514">
        <v>10553.929</v>
      </c>
      <c r="N1514">
        <v>15568.32</v>
      </c>
      <c r="O1514">
        <v>7311.0028393660496</v>
      </c>
    </row>
    <row r="1515" spans="2:15" x14ac:dyDescent="0.55000000000000004">
      <c r="B1515" s="2">
        <v>103.90050480986601</v>
      </c>
      <c r="D1515" s="2">
        <f t="shared" si="48"/>
        <v>311.70151442959803</v>
      </c>
      <c r="F1515">
        <v>0.59199059432112999</v>
      </c>
      <c r="H1515" s="2">
        <v>42.392383217208099</v>
      </c>
      <c r="J1515" s="3">
        <v>2.3367492700563999E-6</v>
      </c>
      <c r="K1515" s="2">
        <f t="shared" si="47"/>
        <v>1.6105250489487688</v>
      </c>
      <c r="M1515">
        <v>10561.22</v>
      </c>
      <c r="N1515">
        <v>15589.31</v>
      </c>
      <c r="O1515">
        <v>7313.45667277134</v>
      </c>
    </row>
    <row r="1516" spans="2:15" x14ac:dyDescent="0.55000000000000004">
      <c r="B1516" s="2">
        <v>103.97374390067201</v>
      </c>
      <c r="D1516" s="2">
        <f t="shared" si="48"/>
        <v>311.92123170201603</v>
      </c>
      <c r="F1516">
        <v>0.59211776186976295</v>
      </c>
      <c r="H1516" s="2">
        <v>42.409043368986403</v>
      </c>
      <c r="J1516" s="3">
        <v>2.33817504441183E-6</v>
      </c>
      <c r="K1516" s="2">
        <f t="shared" si="47"/>
        <v>1.6106594526795155</v>
      </c>
      <c r="M1516">
        <v>10568.543</v>
      </c>
      <c r="N1516">
        <v>15597.94</v>
      </c>
      <c r="O1516">
        <v>7315.9213976187903</v>
      </c>
    </row>
    <row r="1517" spans="2:15" x14ac:dyDescent="0.55000000000000004">
      <c r="B1517" s="2">
        <v>104.012050320923</v>
      </c>
      <c r="D1517" s="2">
        <f t="shared" si="48"/>
        <v>312.036150962769</v>
      </c>
      <c r="F1517">
        <v>0.59205518820666803</v>
      </c>
      <c r="H1517" s="2">
        <v>42.431176292407699</v>
      </c>
      <c r="J1517" s="3">
        <v>2.3396002522167101E-6</v>
      </c>
      <c r="K1517" s="2">
        <f t="shared" ref="K1517:K1580" si="49">(J1517*H1517)/(B1517-H1517)*10^6</f>
        <v>1.6120588140662051</v>
      </c>
      <c r="M1517">
        <v>10575.772999999999</v>
      </c>
      <c r="N1517">
        <v>15602.39</v>
      </c>
      <c r="O1517">
        <v>7318.3527787438097</v>
      </c>
    </row>
    <row r="1518" spans="2:15" x14ac:dyDescent="0.55000000000000004">
      <c r="B1518" s="2">
        <v>104.047341377283</v>
      </c>
      <c r="D1518" s="2">
        <f t="shared" si="48"/>
        <v>312.14202413184898</v>
      </c>
      <c r="F1518">
        <v>0.59210285344889702</v>
      </c>
      <c r="H1518" s="2">
        <v>42.4406136540223</v>
      </c>
      <c r="J1518" s="3">
        <v>2.3410420338239001E-6</v>
      </c>
      <c r="K1518" s="2">
        <f t="shared" si="49"/>
        <v>1.6127339363267856</v>
      </c>
      <c r="M1518">
        <v>10582.905000000001</v>
      </c>
      <c r="N1518">
        <v>15606.21</v>
      </c>
      <c r="O1518">
        <v>7320.7466584060403</v>
      </c>
    </row>
    <row r="1519" spans="2:15" x14ac:dyDescent="0.55000000000000004">
      <c r="B1519" s="2">
        <v>103.704783248548</v>
      </c>
      <c r="D1519" s="2">
        <f t="shared" si="48"/>
        <v>311.11434974564401</v>
      </c>
      <c r="F1519">
        <v>0.59059952384085201</v>
      </c>
      <c r="H1519" s="2">
        <v>42.456787641936799</v>
      </c>
      <c r="J1519" s="3">
        <v>2.3424560297763498E-6</v>
      </c>
      <c r="K1519" s="2">
        <f t="shared" si="49"/>
        <v>1.6237781699104901</v>
      </c>
      <c r="M1519">
        <v>10590.236999999999</v>
      </c>
      <c r="N1519">
        <v>15563.81</v>
      </c>
      <c r="O1519">
        <v>7323.2019915160899</v>
      </c>
    </row>
    <row r="1520" spans="2:15" x14ac:dyDescent="0.55000000000000004">
      <c r="B1520" s="2">
        <v>104.044843815834</v>
      </c>
      <c r="D1520" s="2">
        <f t="shared" si="48"/>
        <v>312.13453144750201</v>
      </c>
      <c r="F1520">
        <v>0.59190584752570496</v>
      </c>
      <c r="H1520" s="2">
        <v>42.460092356343097</v>
      </c>
      <c r="J1520" s="3">
        <v>2.3439401078027501E-6</v>
      </c>
      <c r="K1520" s="2">
        <f t="shared" si="49"/>
        <v>1.6160479842239228</v>
      </c>
      <c r="M1520">
        <v>10597.328</v>
      </c>
      <c r="N1520">
        <v>15604.89</v>
      </c>
      <c r="O1520">
        <v>7325.5764506264804</v>
      </c>
    </row>
    <row r="1521" spans="2:15" x14ac:dyDescent="0.55000000000000004">
      <c r="B1521" s="2">
        <v>104.02675271565001</v>
      </c>
      <c r="D1521" s="2">
        <f t="shared" si="48"/>
        <v>312.08025814695003</v>
      </c>
      <c r="F1521">
        <v>0.59164224391808296</v>
      </c>
      <c r="H1521" s="2">
        <v>42.480131311451203</v>
      </c>
      <c r="J1521" s="3">
        <v>2.3453459189872899E-6</v>
      </c>
      <c r="K1521" s="2">
        <f t="shared" si="49"/>
        <v>1.618782645355076</v>
      </c>
      <c r="M1521">
        <v>10604.861999999999</v>
      </c>
      <c r="N1521">
        <v>15602.39</v>
      </c>
      <c r="O1521">
        <v>7328.0962268652702</v>
      </c>
    </row>
    <row r="1522" spans="2:15" x14ac:dyDescent="0.55000000000000004">
      <c r="B1522" s="2">
        <v>104.002451219528</v>
      </c>
      <c r="D1522" s="2">
        <f t="shared" si="48"/>
        <v>312.00735365858401</v>
      </c>
      <c r="F1522">
        <v>0.59141645078124805</v>
      </c>
      <c r="H1522" s="2">
        <v>42.493690646725099</v>
      </c>
      <c r="J1522" s="3">
        <v>2.3468564476845602E-6</v>
      </c>
      <c r="K1522" s="2">
        <f t="shared" si="49"/>
        <v>1.6213396425398894</v>
      </c>
      <c r="M1522">
        <v>10611.796</v>
      </c>
      <c r="N1522">
        <v>15598.95</v>
      </c>
      <c r="O1522">
        <v>7330.4114485291902</v>
      </c>
    </row>
    <row r="1523" spans="2:15" x14ac:dyDescent="0.55000000000000004">
      <c r="B1523" s="2">
        <v>103.928273633651</v>
      </c>
      <c r="D1523" s="2">
        <f t="shared" si="48"/>
        <v>311.78482090095304</v>
      </c>
      <c r="F1523">
        <v>0.59106580734980296</v>
      </c>
      <c r="H1523" s="2">
        <v>42.499824671905998</v>
      </c>
      <c r="J1523" s="3">
        <v>2.3482754570039199E-6</v>
      </c>
      <c r="K1523" s="2">
        <f t="shared" si="49"/>
        <v>1.6246754865348867</v>
      </c>
      <c r="M1523">
        <v>10619.27</v>
      </c>
      <c r="N1523">
        <v>15589.29</v>
      </c>
      <c r="O1523">
        <v>7332.9517347154197</v>
      </c>
    </row>
    <row r="1524" spans="2:15" x14ac:dyDescent="0.55000000000000004">
      <c r="B1524" s="2">
        <v>104.2169185554</v>
      </c>
      <c r="D1524" s="2">
        <f t="shared" si="48"/>
        <v>312.65075566619998</v>
      </c>
      <c r="F1524">
        <v>0.59201211203752102</v>
      </c>
      <c r="H1524" s="2">
        <v>42.5192404913752</v>
      </c>
      <c r="J1524" s="3">
        <v>2.3497789026674199E-6</v>
      </c>
      <c r="K1524" s="2">
        <f t="shared" si="49"/>
        <v>1.6193610099945168</v>
      </c>
      <c r="M1524">
        <v>10626.377</v>
      </c>
      <c r="N1524">
        <v>15624.34</v>
      </c>
      <c r="O1524">
        <v>7335.3151605582298</v>
      </c>
    </row>
    <row r="1525" spans="2:15" x14ac:dyDescent="0.55000000000000004">
      <c r="B1525" s="2">
        <v>104.253742832801</v>
      </c>
      <c r="D1525" s="2">
        <f t="shared" si="48"/>
        <v>312.761228498403</v>
      </c>
      <c r="F1525">
        <v>0.59201334330269095</v>
      </c>
      <c r="H1525" s="2">
        <v>42.534135986535702</v>
      </c>
      <c r="J1525" s="3">
        <v>2.3512239577526201E-6</v>
      </c>
      <c r="K1525" s="2">
        <f t="shared" si="49"/>
        <v>1.6203486163311838</v>
      </c>
      <c r="M1525">
        <v>10633.72</v>
      </c>
      <c r="N1525">
        <v>15628.45</v>
      </c>
      <c r="O1525">
        <v>7337.7504695406697</v>
      </c>
    </row>
    <row r="1526" spans="2:15" x14ac:dyDescent="0.55000000000000004">
      <c r="B1526" s="2">
        <v>104.263558743038</v>
      </c>
      <c r="D1526" s="2">
        <f t="shared" si="48"/>
        <v>312.79067622911401</v>
      </c>
      <c r="F1526">
        <v>0.591833820456104</v>
      </c>
      <c r="H1526" s="2">
        <v>42.5568584377964</v>
      </c>
      <c r="J1526" s="3">
        <v>2.35270194448362E-6</v>
      </c>
      <c r="K1526" s="2">
        <f t="shared" si="49"/>
        <v>1.6225726396394728</v>
      </c>
      <c r="M1526">
        <v>10640.797</v>
      </c>
      <c r="N1526">
        <v>15629.39</v>
      </c>
      <c r="O1526">
        <v>7340.0960274251502</v>
      </c>
    </row>
    <row r="1527" spans="2:15" x14ac:dyDescent="0.55000000000000004">
      <c r="B1527" s="2">
        <v>104.12515751321099</v>
      </c>
      <c r="D1527" s="2">
        <f t="shared" si="48"/>
        <v>312.37547253963299</v>
      </c>
      <c r="F1527">
        <v>0.59126192098394703</v>
      </c>
      <c r="H1527" s="2">
        <v>42.559916859193599</v>
      </c>
      <c r="J1527" s="3">
        <v>2.35417643791606E-6</v>
      </c>
      <c r="K1527" s="2">
        <f t="shared" si="49"/>
        <v>1.6274370473534729</v>
      </c>
      <c r="M1527">
        <v>10647.904</v>
      </c>
      <c r="N1527">
        <v>15611.78</v>
      </c>
      <c r="O1527">
        <v>7342.4467380324704</v>
      </c>
    </row>
    <row r="1528" spans="2:15" x14ac:dyDescent="0.55000000000000004">
      <c r="B1528" s="2">
        <v>104.16407986963701</v>
      </c>
      <c r="D1528" s="2">
        <f t="shared" si="48"/>
        <v>312.49223960891101</v>
      </c>
      <c r="F1528">
        <v>0.59140030938733901</v>
      </c>
      <c r="H1528" s="2">
        <v>42.561410807686002</v>
      </c>
      <c r="J1528" s="3">
        <v>2.3556677272004801E-6</v>
      </c>
      <c r="K1528" s="2">
        <f t="shared" si="49"/>
        <v>1.6275356797115423</v>
      </c>
      <c r="M1528">
        <v>10655.184999999999</v>
      </c>
      <c r="N1528">
        <v>15615.86</v>
      </c>
      <c r="O1528">
        <v>7344.8492150375896</v>
      </c>
    </row>
    <row r="1529" spans="2:15" x14ac:dyDescent="0.55000000000000004">
      <c r="B1529" s="2">
        <v>104.24367356901899</v>
      </c>
      <c r="D1529" s="2">
        <f t="shared" si="48"/>
        <v>312.73102070705698</v>
      </c>
      <c r="F1529">
        <v>0.59153437562913402</v>
      </c>
      <c r="H1529" s="2">
        <v>42.579957211082203</v>
      </c>
      <c r="J1529" s="3">
        <v>2.3571606361612899E-6</v>
      </c>
      <c r="K1529" s="2">
        <f t="shared" si="49"/>
        <v>1.6276638022397849</v>
      </c>
      <c r="M1529">
        <v>10662.541999999999</v>
      </c>
      <c r="N1529">
        <v>15625.26</v>
      </c>
      <c r="O1529">
        <v>7347.2723815777199</v>
      </c>
    </row>
    <row r="1530" spans="2:15" x14ac:dyDescent="0.55000000000000004">
      <c r="B1530" s="2">
        <v>104.17809453106599</v>
      </c>
      <c r="D1530" s="2">
        <f t="shared" si="48"/>
        <v>312.53428359319798</v>
      </c>
      <c r="F1530">
        <v>0.59114264676776396</v>
      </c>
      <c r="H1530" s="2">
        <v>42.593979994749297</v>
      </c>
      <c r="J1530" s="3">
        <v>2.35868610769073E-6</v>
      </c>
      <c r="K1530" s="2">
        <f t="shared" si="49"/>
        <v>1.631359477055182</v>
      </c>
      <c r="M1530">
        <v>10669.683999999999</v>
      </c>
      <c r="N1530">
        <v>15616.77</v>
      </c>
      <c r="O1530">
        <v>7349.6233217828503</v>
      </c>
    </row>
    <row r="1531" spans="2:15" x14ac:dyDescent="0.55000000000000004">
      <c r="B1531" s="2">
        <v>104.19049538544699</v>
      </c>
      <c r="D1531" s="2">
        <f t="shared" si="48"/>
        <v>312.571486156341</v>
      </c>
      <c r="F1531">
        <v>0.59105722348054002</v>
      </c>
      <c r="H1531" s="2">
        <v>42.607950469862601</v>
      </c>
      <c r="J1531" s="3">
        <v>2.36017440463188E-6</v>
      </c>
      <c r="K1531" s="2">
        <f t="shared" si="49"/>
        <v>1.6329658715897564</v>
      </c>
      <c r="M1531">
        <v>10677.005999999999</v>
      </c>
      <c r="N1531">
        <v>15617.85</v>
      </c>
      <c r="O1531">
        <v>7352.0276525945501</v>
      </c>
    </row>
    <row r="1532" spans="2:15" x14ac:dyDescent="0.55000000000000004">
      <c r="B1532" s="2">
        <v>104.23183815521</v>
      </c>
      <c r="D1532" s="2">
        <f t="shared" si="48"/>
        <v>312.69551446563003</v>
      </c>
      <c r="F1532">
        <v>0.59111422366865496</v>
      </c>
      <c r="H1532" s="2">
        <v>42.618916062536002</v>
      </c>
      <c r="J1532" s="3">
        <v>2.3617138108331201E-6</v>
      </c>
      <c r="K1532" s="2">
        <f t="shared" si="49"/>
        <v>1.6336456582311143</v>
      </c>
      <c r="M1532">
        <v>10684.129000000001</v>
      </c>
      <c r="N1532">
        <v>15622.39</v>
      </c>
      <c r="O1532">
        <v>7354.36336216974</v>
      </c>
    </row>
    <row r="1533" spans="2:15" x14ac:dyDescent="0.55000000000000004">
      <c r="B1533" s="2">
        <v>104.314514447104</v>
      </c>
      <c r="D1533" s="2">
        <f t="shared" si="48"/>
        <v>312.94354334131202</v>
      </c>
      <c r="F1533">
        <v>0.59134513607660399</v>
      </c>
      <c r="H1533" s="2">
        <v>42.628633706616299</v>
      </c>
      <c r="J1533" s="3">
        <v>2.36322140988894E-6</v>
      </c>
      <c r="K1533" s="2">
        <f t="shared" si="49"/>
        <v>1.6331273646493856</v>
      </c>
      <c r="M1533">
        <v>10691.504000000001</v>
      </c>
      <c r="N1533">
        <v>15631.98</v>
      </c>
      <c r="O1533">
        <v>7356.7757838763</v>
      </c>
    </row>
    <row r="1534" spans="2:15" x14ac:dyDescent="0.55000000000000004">
      <c r="B1534" s="2">
        <v>104.346255156507</v>
      </c>
      <c r="D1534" s="2">
        <f t="shared" si="48"/>
        <v>313.03876546952097</v>
      </c>
      <c r="F1534">
        <v>0.59126494726037504</v>
      </c>
      <c r="H1534" s="2">
        <v>42.6499721045775</v>
      </c>
      <c r="J1534" s="3">
        <v>2.3647579543781701E-6</v>
      </c>
      <c r="K1534" s="2">
        <f t="shared" si="49"/>
        <v>1.6347315559255964</v>
      </c>
      <c r="M1534">
        <v>10698.718000000001</v>
      </c>
      <c r="N1534">
        <v>15635.55</v>
      </c>
      <c r="O1534">
        <v>7359.1335485099198</v>
      </c>
    </row>
    <row r="1535" spans="2:15" x14ac:dyDescent="0.55000000000000004">
      <c r="B1535" s="2">
        <v>104.546271745948</v>
      </c>
      <c r="D1535" s="2">
        <f t="shared" si="48"/>
        <v>313.63881523784403</v>
      </c>
      <c r="F1535">
        <v>0.59194395203498096</v>
      </c>
      <c r="H1535" s="2">
        <v>42.660738478128501</v>
      </c>
      <c r="J1535" s="3">
        <v>2.3662909753796E-6</v>
      </c>
      <c r="K1535" s="2">
        <f t="shared" si="49"/>
        <v>1.631200623689504</v>
      </c>
      <c r="M1535">
        <v>10705.898999999999</v>
      </c>
      <c r="N1535">
        <v>15659.5</v>
      </c>
      <c r="O1535">
        <v>7361.4781134991399</v>
      </c>
    </row>
    <row r="1536" spans="2:15" x14ac:dyDescent="0.55000000000000004">
      <c r="B1536" s="2">
        <v>104.58310233756499</v>
      </c>
      <c r="D1536" s="2">
        <f t="shared" si="48"/>
        <v>313.749307012695</v>
      </c>
      <c r="F1536">
        <v>0.59191117388702996</v>
      </c>
      <c r="H1536" s="2">
        <v>42.679195464189597</v>
      </c>
      <c r="J1536" s="3">
        <v>2.3678075209060701E-6</v>
      </c>
      <c r="K1536" s="2">
        <f t="shared" si="49"/>
        <v>1.6324675632030612</v>
      </c>
      <c r="M1536">
        <v>10713.151</v>
      </c>
      <c r="N1536">
        <v>15663.64</v>
      </c>
      <c r="O1536">
        <v>7363.84210786725</v>
      </c>
    </row>
    <row r="1537" spans="2:15" x14ac:dyDescent="0.55000000000000004">
      <c r="B1537" s="2">
        <v>104.614573611073</v>
      </c>
      <c r="D1537" s="2">
        <f t="shared" si="48"/>
        <v>313.84372083321898</v>
      </c>
      <c r="F1537">
        <v>0.59198619215930504</v>
      </c>
      <c r="H1537" s="2">
        <v>42.684190534684703</v>
      </c>
      <c r="J1537" s="3">
        <v>2.36937511847555E-6</v>
      </c>
      <c r="K1537" s="2">
        <f t="shared" si="49"/>
        <v>1.6330410693634219</v>
      </c>
      <c r="M1537">
        <v>10720.226000000001</v>
      </c>
      <c r="N1537">
        <v>15666.83</v>
      </c>
      <c r="O1537">
        <v>7366.1477072593098</v>
      </c>
    </row>
    <row r="1538" spans="2:15" x14ac:dyDescent="0.55000000000000004">
      <c r="B1538" s="2">
        <v>104.419075063837</v>
      </c>
      <c r="D1538" s="2">
        <f t="shared" si="48"/>
        <v>313.257225191511</v>
      </c>
      <c r="F1538">
        <v>0.59114987605289204</v>
      </c>
      <c r="H1538" s="2">
        <v>42.691751782292002</v>
      </c>
      <c r="J1538" s="3">
        <v>2.3709039137998301E-6</v>
      </c>
      <c r="K1538" s="2">
        <f t="shared" si="49"/>
        <v>1.6397607413809367</v>
      </c>
      <c r="M1538">
        <v>10727.653</v>
      </c>
      <c r="N1538">
        <v>15642.33</v>
      </c>
      <c r="O1538">
        <v>7368.5624021857102</v>
      </c>
    </row>
    <row r="1539" spans="2:15" x14ac:dyDescent="0.55000000000000004">
      <c r="B1539" s="2">
        <v>104.45096284768201</v>
      </c>
      <c r="D1539" s="2">
        <f t="shared" ref="D1539:D1602" si="50">0.5*((B1539*(2)^2)+(2*B1539*(-1)^2))</f>
        <v>313.35288854304599</v>
      </c>
      <c r="F1539">
        <v>0.59106431889018995</v>
      </c>
      <c r="H1539" s="2">
        <v>42.713725634692302</v>
      </c>
      <c r="J1539" s="3">
        <v>2.3724801488762401E-6</v>
      </c>
      <c r="K1539" s="2">
        <f t="shared" si="49"/>
        <v>1.6414318283023515</v>
      </c>
      <c r="M1539">
        <v>10734.839</v>
      </c>
      <c r="N1539">
        <v>15645.91</v>
      </c>
      <c r="O1539">
        <v>7370.8967049296998</v>
      </c>
    </row>
    <row r="1540" spans="2:15" x14ac:dyDescent="0.55000000000000004">
      <c r="B1540" s="2">
        <v>104.490032099139</v>
      </c>
      <c r="D1540" s="2">
        <f t="shared" si="50"/>
        <v>313.470096297417</v>
      </c>
      <c r="F1540">
        <v>0.59117308966187299</v>
      </c>
      <c r="H1540" s="2">
        <v>42.718336984222702</v>
      </c>
      <c r="J1540" s="3">
        <v>2.3740561333673199E-6</v>
      </c>
      <c r="K1540" s="2">
        <f t="shared" si="49"/>
        <v>1.6417831781364958</v>
      </c>
      <c r="M1540">
        <v>10742.06</v>
      </c>
      <c r="N1540">
        <v>15650.02</v>
      </c>
      <c r="O1540">
        <v>7373.2421362319201</v>
      </c>
    </row>
    <row r="1541" spans="2:15" x14ac:dyDescent="0.55000000000000004">
      <c r="B1541" s="2">
        <v>104.528990332379</v>
      </c>
      <c r="D1541" s="2">
        <f t="shared" si="50"/>
        <v>313.58697099713697</v>
      </c>
      <c r="F1541">
        <v>0.59112825016575998</v>
      </c>
      <c r="H1541" s="2">
        <v>42.738951185606297</v>
      </c>
      <c r="J1541" s="3">
        <v>2.3756034369666602E-6</v>
      </c>
      <c r="K1541" s="2">
        <f t="shared" si="49"/>
        <v>1.6431580353543052</v>
      </c>
      <c r="M1541">
        <v>10749.463</v>
      </c>
      <c r="N1541">
        <v>15654.45</v>
      </c>
      <c r="O1541">
        <v>7375.6423642632399</v>
      </c>
    </row>
    <row r="1542" spans="2:15" x14ac:dyDescent="0.55000000000000004">
      <c r="B1542" s="2">
        <v>104.757823778446</v>
      </c>
      <c r="D1542" s="2">
        <f t="shared" si="50"/>
        <v>314.273471335338</v>
      </c>
      <c r="F1542">
        <v>0.591808147311216</v>
      </c>
      <c r="H1542" s="2">
        <v>42.761290171769097</v>
      </c>
      <c r="J1542" s="3">
        <v>2.3771917237019502E-6</v>
      </c>
      <c r="K1542" s="2">
        <f t="shared" si="49"/>
        <v>1.6396365922013318</v>
      </c>
      <c r="M1542">
        <v>10756.512000000001</v>
      </c>
      <c r="N1542">
        <v>15682.1</v>
      </c>
      <c r="O1542">
        <v>7377.9276118205198</v>
      </c>
    </row>
    <row r="1543" spans="2:15" x14ac:dyDescent="0.55000000000000004">
      <c r="B1543" s="2">
        <v>104.788117081439</v>
      </c>
      <c r="D1543" s="2">
        <f t="shared" si="50"/>
        <v>314.36435124431699</v>
      </c>
      <c r="F1543">
        <v>0.59194375890973505</v>
      </c>
      <c r="H1543" s="2">
        <v>42.759445167178697</v>
      </c>
      <c r="J1543" s="3">
        <v>2.3787695893461799E-6</v>
      </c>
      <c r="K1543" s="2">
        <f t="shared" si="49"/>
        <v>1.6398040564466136</v>
      </c>
      <c r="M1543">
        <v>10763.701999999999</v>
      </c>
      <c r="N1543">
        <v>15685</v>
      </c>
      <c r="O1543">
        <v>7380.2565715094697</v>
      </c>
    </row>
    <row r="1544" spans="2:15" x14ac:dyDescent="0.55000000000000004">
      <c r="B1544" s="2">
        <v>104.81864868797</v>
      </c>
      <c r="D1544" s="2">
        <f t="shared" si="50"/>
        <v>314.45594606391001</v>
      </c>
      <c r="F1544">
        <v>0.59194592353924902</v>
      </c>
      <c r="H1544" s="2">
        <v>42.7716768862335</v>
      </c>
      <c r="J1544" s="3">
        <v>2.38034903397346E-6</v>
      </c>
      <c r="K1544" s="2">
        <f t="shared" si="49"/>
        <v>1.6408781412072313</v>
      </c>
      <c r="M1544">
        <v>10771.094999999999</v>
      </c>
      <c r="N1544">
        <v>15688.21</v>
      </c>
      <c r="O1544">
        <v>7382.6482062986697</v>
      </c>
    </row>
    <row r="1545" spans="2:15" x14ac:dyDescent="0.55000000000000004">
      <c r="B1545" s="2">
        <v>104.64255134341001</v>
      </c>
      <c r="D1545" s="2">
        <f t="shared" si="50"/>
        <v>313.92765403023003</v>
      </c>
      <c r="F1545">
        <v>0.591022725678925</v>
      </c>
      <c r="H1545" s="2">
        <v>42.796425426431099</v>
      </c>
      <c r="J1545" s="3">
        <v>2.3819482103580901E-6</v>
      </c>
      <c r="K1545" s="2">
        <f t="shared" si="49"/>
        <v>1.6482660383780847</v>
      </c>
      <c r="M1545">
        <v>10778.308000000001</v>
      </c>
      <c r="N1545">
        <v>15666.42</v>
      </c>
      <c r="O1545">
        <v>7384.9814737521001</v>
      </c>
    </row>
    <row r="1546" spans="2:15" x14ac:dyDescent="0.55000000000000004">
      <c r="B1546" s="2">
        <v>104.67679915409499</v>
      </c>
      <c r="D1546" s="2">
        <f t="shared" si="50"/>
        <v>314.03039746228501</v>
      </c>
      <c r="F1546">
        <v>0.59103543938270897</v>
      </c>
      <c r="H1546" s="2">
        <v>42.809101172878897</v>
      </c>
      <c r="J1546" s="3">
        <v>2.3835404484650299E-6</v>
      </c>
      <c r="K1546" s="2">
        <f t="shared" si="49"/>
        <v>1.649281087506578</v>
      </c>
      <c r="M1546">
        <v>10785.444</v>
      </c>
      <c r="N1546">
        <v>15670.09</v>
      </c>
      <c r="O1546">
        <v>7387.2887781209702</v>
      </c>
    </row>
    <row r="1547" spans="2:15" x14ac:dyDescent="0.55000000000000004">
      <c r="B1547" s="2">
        <v>104.691606418972</v>
      </c>
      <c r="D1547" s="2">
        <f t="shared" si="50"/>
        <v>314.07481925691599</v>
      </c>
      <c r="F1547">
        <v>0.59104767619785703</v>
      </c>
      <c r="H1547" s="2">
        <v>42.813875727617798</v>
      </c>
      <c r="J1547" s="3">
        <v>2.38514437431089E-6</v>
      </c>
      <c r="K1547" s="2">
        <f t="shared" si="49"/>
        <v>1.6503073673392064</v>
      </c>
      <c r="M1547">
        <v>10792.643</v>
      </c>
      <c r="N1547">
        <v>15671.22</v>
      </c>
      <c r="O1547">
        <v>7389.6153496217703</v>
      </c>
    </row>
    <row r="1548" spans="2:15" x14ac:dyDescent="0.55000000000000004">
      <c r="B1548" s="2">
        <v>104.723583096472</v>
      </c>
      <c r="D1548" s="2">
        <f t="shared" si="50"/>
        <v>314.17074928941599</v>
      </c>
      <c r="F1548">
        <v>0.59102629207769797</v>
      </c>
      <c r="H1548" s="2">
        <v>42.829192085873601</v>
      </c>
      <c r="J1548" s="3">
        <v>2.38674617035861E-6</v>
      </c>
      <c r="K1548" s="2">
        <f t="shared" si="49"/>
        <v>1.6515617735540558</v>
      </c>
      <c r="M1548">
        <v>10799.971</v>
      </c>
      <c r="N1548">
        <v>15674.66</v>
      </c>
      <c r="O1548">
        <v>7391.9810405020999</v>
      </c>
    </row>
    <row r="1549" spans="2:15" x14ac:dyDescent="0.55000000000000004">
      <c r="B1549" s="2">
        <v>104.75168723765999</v>
      </c>
      <c r="D1549" s="2">
        <f t="shared" si="50"/>
        <v>314.25506171297997</v>
      </c>
      <c r="F1549">
        <v>0.59099990343464404</v>
      </c>
      <c r="H1549" s="2">
        <v>42.843450195587003</v>
      </c>
      <c r="J1549" s="3">
        <v>2.3883794568984299E-6</v>
      </c>
      <c r="K1549" s="2">
        <f t="shared" si="49"/>
        <v>1.6528723995201113</v>
      </c>
      <c r="M1549">
        <v>10807.164000000001</v>
      </c>
      <c r="N1549">
        <v>15677.59</v>
      </c>
      <c r="O1549">
        <v>7394.3034446437596</v>
      </c>
    </row>
    <row r="1550" spans="2:15" x14ac:dyDescent="0.55000000000000004">
      <c r="B1550" s="2">
        <v>104.996280104101</v>
      </c>
      <c r="D1550" s="2">
        <f t="shared" si="50"/>
        <v>314.98884031230301</v>
      </c>
      <c r="F1550">
        <v>0.59178788702945195</v>
      </c>
      <c r="H1550" s="2">
        <v>42.860753355342702</v>
      </c>
      <c r="J1550" s="3">
        <v>2.3899807105994E-6</v>
      </c>
      <c r="K1550" s="2">
        <f t="shared" si="49"/>
        <v>1.6485958858162353</v>
      </c>
      <c r="M1550">
        <v>10814.457</v>
      </c>
      <c r="N1550">
        <v>15707.02</v>
      </c>
      <c r="O1550">
        <v>7396.6556972033004</v>
      </c>
    </row>
    <row r="1551" spans="2:15" x14ac:dyDescent="0.55000000000000004">
      <c r="B1551" s="2">
        <v>105.020371439727</v>
      </c>
      <c r="D1551" s="2">
        <f t="shared" si="50"/>
        <v>315.061114319181</v>
      </c>
      <c r="F1551">
        <v>0.59176922188880898</v>
      </c>
      <c r="H1551" s="2">
        <v>42.872547950365998</v>
      </c>
      <c r="J1551" s="3">
        <v>2.3916252984863102E-6</v>
      </c>
      <c r="K1551" s="2">
        <f t="shared" si="49"/>
        <v>1.6498577831324304</v>
      </c>
      <c r="M1551">
        <v>10821.546</v>
      </c>
      <c r="N1551">
        <v>15709.4</v>
      </c>
      <c r="O1551">
        <v>7398.9418620925599</v>
      </c>
    </row>
    <row r="1552" spans="2:15" x14ac:dyDescent="0.55000000000000004">
      <c r="B1552" s="2">
        <v>105.044397063292</v>
      </c>
      <c r="D1552" s="2">
        <f t="shared" si="50"/>
        <v>315.13319118987602</v>
      </c>
      <c r="F1552">
        <v>0.59180361066325404</v>
      </c>
      <c r="H1552" s="2">
        <v>42.878743601291198</v>
      </c>
      <c r="J1552" s="3">
        <v>2.3932466521380198E-6</v>
      </c>
      <c r="K1552" s="2">
        <f t="shared" si="49"/>
        <v>1.6507412671918835</v>
      </c>
      <c r="M1552">
        <v>10828.868</v>
      </c>
      <c r="N1552">
        <v>15711.67</v>
      </c>
      <c r="O1552">
        <v>7401.3038283835704</v>
      </c>
    </row>
    <row r="1553" spans="2:15" x14ac:dyDescent="0.55000000000000004">
      <c r="B1553" s="2">
        <v>104.82645182548499</v>
      </c>
      <c r="D1553" s="2">
        <f t="shared" si="50"/>
        <v>314.479355476455</v>
      </c>
      <c r="F1553">
        <v>0.59078075097351301</v>
      </c>
      <c r="H1553" s="2">
        <v>42.897001894136302</v>
      </c>
      <c r="J1553" s="3">
        <v>2.3948925374539399E-6</v>
      </c>
      <c r="K1553" s="2">
        <f t="shared" si="49"/>
        <v>1.6588829681080495</v>
      </c>
      <c r="M1553">
        <v>10836.135</v>
      </c>
      <c r="N1553">
        <v>15684.65</v>
      </c>
      <c r="O1553">
        <v>7403.6453884415296</v>
      </c>
    </row>
    <row r="1554" spans="2:15" x14ac:dyDescent="0.55000000000000004">
      <c r="B1554" s="2">
        <v>104.9113103853</v>
      </c>
      <c r="D1554" s="2">
        <f t="shared" si="50"/>
        <v>314.7339311559</v>
      </c>
      <c r="F1554">
        <v>0.59099580476923697</v>
      </c>
      <c r="H1554" s="2">
        <v>42.909166074744299</v>
      </c>
      <c r="J1554" s="3">
        <v>2.3965482894376001E-6</v>
      </c>
      <c r="K1554" s="2">
        <f t="shared" si="49"/>
        <v>1.6585537436019799</v>
      </c>
      <c r="M1554">
        <v>10843.334000000001</v>
      </c>
      <c r="N1554">
        <v>15694.45</v>
      </c>
      <c r="O1554">
        <v>7405.9611039090896</v>
      </c>
    </row>
    <row r="1555" spans="2:15" x14ac:dyDescent="0.55000000000000004">
      <c r="B1555" s="2">
        <v>105.097466688057</v>
      </c>
      <c r="D1555" s="2">
        <f t="shared" si="50"/>
        <v>315.29240006417098</v>
      </c>
      <c r="F1555">
        <v>0.59154385866387504</v>
      </c>
      <c r="H1555" s="2">
        <v>42.927705707605497</v>
      </c>
      <c r="J1555" s="3">
        <v>2.3981790282009102E-6</v>
      </c>
      <c r="K1555" s="2">
        <f t="shared" si="49"/>
        <v>1.6559227819635791</v>
      </c>
      <c r="M1555">
        <v>10850.621999999999</v>
      </c>
      <c r="N1555">
        <v>15716.74</v>
      </c>
      <c r="O1555">
        <v>7408.2963127902603</v>
      </c>
    </row>
    <row r="1556" spans="2:15" x14ac:dyDescent="0.55000000000000004">
      <c r="B1556" s="2">
        <v>105.06373080623599</v>
      </c>
      <c r="D1556" s="2">
        <f t="shared" si="50"/>
        <v>315.191192418708</v>
      </c>
      <c r="F1556">
        <v>0.59130212260973902</v>
      </c>
      <c r="H1556" s="2">
        <v>42.939323771210397</v>
      </c>
      <c r="J1556" s="3">
        <v>2.3998541327245602E-6</v>
      </c>
      <c r="K1556" s="2">
        <f t="shared" si="49"/>
        <v>1.6587379828130822</v>
      </c>
      <c r="M1556">
        <v>10857.707</v>
      </c>
      <c r="N1556">
        <v>15712.05</v>
      </c>
      <c r="O1556">
        <v>7410.5779028449697</v>
      </c>
    </row>
    <row r="1557" spans="2:15" x14ac:dyDescent="0.55000000000000004">
      <c r="B1557" s="2">
        <v>105.23918832055701</v>
      </c>
      <c r="D1557" s="2">
        <f t="shared" si="50"/>
        <v>315.71756496167103</v>
      </c>
      <c r="F1557">
        <v>0.59187307798187705</v>
      </c>
      <c r="H1557" s="2">
        <v>42.950946004954503</v>
      </c>
      <c r="J1557" s="3">
        <v>2.4014893307676201E-6</v>
      </c>
      <c r="K1557" s="2">
        <f t="shared" si="49"/>
        <v>1.6559503807259848</v>
      </c>
      <c r="M1557">
        <v>10865.039000000001</v>
      </c>
      <c r="N1557">
        <v>15732.88</v>
      </c>
      <c r="O1557">
        <v>7412.9286859681597</v>
      </c>
    </row>
    <row r="1558" spans="2:15" x14ac:dyDescent="0.55000000000000004">
      <c r="B1558" s="2">
        <v>105.230286075481</v>
      </c>
      <c r="D1558" s="2">
        <f t="shared" si="50"/>
        <v>315.69085822644303</v>
      </c>
      <c r="F1558">
        <v>0.59173166677563904</v>
      </c>
      <c r="H1558" s="2">
        <v>42.962193500759398</v>
      </c>
      <c r="J1558" s="3">
        <v>2.4031852776119699E-6</v>
      </c>
      <c r="K1558" s="2">
        <f t="shared" si="49"/>
        <v>1.6580901493175895</v>
      </c>
      <c r="M1558">
        <v>10872.174999999999</v>
      </c>
      <c r="N1558">
        <v>15731.2</v>
      </c>
      <c r="O1558">
        <v>7415.2173363393604</v>
      </c>
    </row>
    <row r="1559" spans="2:15" x14ac:dyDescent="0.55000000000000004">
      <c r="B1559" s="2">
        <v>105.263634721842</v>
      </c>
      <c r="D1559" s="2">
        <f t="shared" si="50"/>
        <v>315.790904165526</v>
      </c>
      <c r="F1559">
        <v>0.59175694793048195</v>
      </c>
      <c r="H1559" s="2">
        <v>42.973147510775703</v>
      </c>
      <c r="J1559" s="3">
        <v>2.4048448850917001E-6</v>
      </c>
      <c r="K1559" s="2">
        <f t="shared" si="49"/>
        <v>1.6590615776917603</v>
      </c>
      <c r="M1559">
        <v>10879.54</v>
      </c>
      <c r="N1559">
        <v>15734.68</v>
      </c>
      <c r="O1559">
        <v>7417.5797993342703</v>
      </c>
    </row>
    <row r="1560" spans="2:15" x14ac:dyDescent="0.55000000000000004">
      <c r="B1560" s="2">
        <v>105.28116908717401</v>
      </c>
      <c r="D1560" s="2">
        <f t="shared" si="50"/>
        <v>315.84350726152201</v>
      </c>
      <c r="F1560">
        <v>0.59167909804194896</v>
      </c>
      <c r="H1560" s="2">
        <v>42.988501920872999</v>
      </c>
      <c r="J1560" s="3">
        <v>2.40654987557684E-6</v>
      </c>
      <c r="K1560" s="2">
        <f t="shared" si="49"/>
        <v>1.6607729072303719</v>
      </c>
      <c r="M1560">
        <v>10886.735000000001</v>
      </c>
      <c r="N1560">
        <v>15736.3</v>
      </c>
      <c r="O1560">
        <v>7419.8878278045704</v>
      </c>
    </row>
    <row r="1561" spans="2:15" x14ac:dyDescent="0.55000000000000004">
      <c r="B1561" s="2">
        <v>105.18514510991599</v>
      </c>
      <c r="D1561" s="2">
        <f t="shared" si="50"/>
        <v>315.55543532974798</v>
      </c>
      <c r="F1561">
        <v>0.59116971279797703</v>
      </c>
      <c r="H1561" s="2">
        <v>43.002873084673404</v>
      </c>
      <c r="J1561" s="3">
        <v>2.40822802276908E-6</v>
      </c>
      <c r="K1561" s="2">
        <f t="shared" si="49"/>
        <v>1.6654380846690959</v>
      </c>
      <c r="M1561">
        <v>10894.040999999999</v>
      </c>
      <c r="N1561">
        <v>15724.08</v>
      </c>
      <c r="O1561">
        <v>7422.2313632989299</v>
      </c>
    </row>
    <row r="1562" spans="2:15" x14ac:dyDescent="0.55000000000000004">
      <c r="B1562" s="2">
        <v>105.193205556309</v>
      </c>
      <c r="D1562" s="2">
        <f t="shared" si="50"/>
        <v>315.57961666892697</v>
      </c>
      <c r="F1562">
        <v>0.59106711288459701</v>
      </c>
      <c r="H1562" s="2">
        <v>43.016961253065297</v>
      </c>
      <c r="J1562" s="3">
        <v>2.4099374747556798E-6</v>
      </c>
      <c r="K1562" s="2">
        <f t="shared" si="49"/>
        <v>1.6673279020885921</v>
      </c>
      <c r="M1562">
        <v>10901.235000000001</v>
      </c>
      <c r="N1562">
        <v>15724.52</v>
      </c>
      <c r="O1562">
        <v>7424.5387368771599</v>
      </c>
    </row>
    <row r="1563" spans="2:15" x14ac:dyDescent="0.55000000000000004">
      <c r="B1563" s="2">
        <v>105.30919363957899</v>
      </c>
      <c r="D1563" s="2">
        <f t="shared" si="50"/>
        <v>315.92758091873696</v>
      </c>
      <c r="F1563">
        <v>0.59135916178248904</v>
      </c>
      <c r="H1563" s="2">
        <v>43.033637160887899</v>
      </c>
      <c r="J1563" s="3">
        <v>2.4116199003976198E-6</v>
      </c>
      <c r="K1563" s="2">
        <f t="shared" si="49"/>
        <v>1.6664768912855652</v>
      </c>
      <c r="M1563">
        <v>10908.535</v>
      </c>
      <c r="N1563">
        <v>15738.17</v>
      </c>
      <c r="O1563">
        <v>7426.8797742258103</v>
      </c>
    </row>
    <row r="1564" spans="2:15" x14ac:dyDescent="0.55000000000000004">
      <c r="B1564" s="2">
        <v>105.24927873719299</v>
      </c>
      <c r="D1564" s="2">
        <f t="shared" si="50"/>
        <v>315.747836211579</v>
      </c>
      <c r="F1564">
        <v>0.59096969001255295</v>
      </c>
      <c r="H1564" s="2">
        <v>43.050145107829401</v>
      </c>
      <c r="J1564" s="3">
        <v>2.41333151185157E-6</v>
      </c>
      <c r="K1564" s="2">
        <f t="shared" si="49"/>
        <v>1.670349178777949</v>
      </c>
      <c r="M1564">
        <v>10915.665999999999</v>
      </c>
      <c r="N1564">
        <v>15730.38</v>
      </c>
      <c r="O1564">
        <v>7429.1662308736304</v>
      </c>
    </row>
    <row r="1565" spans="2:15" x14ac:dyDescent="0.55000000000000004">
      <c r="B1565" s="2">
        <v>105.289331104336</v>
      </c>
      <c r="D1565" s="2">
        <f t="shared" si="50"/>
        <v>315.86799331300801</v>
      </c>
      <c r="F1565">
        <v>0.59108755844059502</v>
      </c>
      <c r="H1565" s="2">
        <v>43.054117452030603</v>
      </c>
      <c r="J1565" s="3">
        <v>2.4150407219843001E-6</v>
      </c>
      <c r="K1565" s="2">
        <f t="shared" si="49"/>
        <v>1.6707172803591261</v>
      </c>
      <c r="M1565">
        <v>10922.888999999999</v>
      </c>
      <c r="N1565">
        <v>15734.51</v>
      </c>
      <c r="O1565">
        <v>7431.4817624327798</v>
      </c>
    </row>
    <row r="1566" spans="2:15" x14ac:dyDescent="0.55000000000000004">
      <c r="B1566" s="2">
        <v>105.679113117092</v>
      </c>
      <c r="D1566" s="2">
        <f t="shared" si="50"/>
        <v>317.03733935127599</v>
      </c>
      <c r="F1566">
        <v>0.59245995431888199</v>
      </c>
      <c r="H1566" s="2">
        <v>43.068470587279897</v>
      </c>
      <c r="J1566" s="3">
        <v>2.4167536802506599E-6</v>
      </c>
      <c r="K1566" s="2">
        <f t="shared" si="49"/>
        <v>1.6624311872381028</v>
      </c>
      <c r="M1566">
        <v>10930.21</v>
      </c>
      <c r="N1566">
        <v>15781.4</v>
      </c>
      <c r="O1566">
        <v>7433.8282564859301</v>
      </c>
    </row>
    <row r="1567" spans="2:15" x14ac:dyDescent="0.55000000000000004">
      <c r="B1567" s="2">
        <v>105.49592659848101</v>
      </c>
      <c r="D1567" s="2">
        <f t="shared" si="50"/>
        <v>316.48777979544303</v>
      </c>
      <c r="F1567">
        <v>0.59162141911310095</v>
      </c>
      <c r="H1567" s="2">
        <v>43.082276793636098</v>
      </c>
      <c r="J1567" s="3">
        <v>2.4184987867942E-6</v>
      </c>
      <c r="K1567" s="2">
        <f t="shared" si="49"/>
        <v>1.6694174188424509</v>
      </c>
      <c r="M1567">
        <v>10937.421</v>
      </c>
      <c r="N1567">
        <v>15758.55</v>
      </c>
      <c r="O1567">
        <v>7436.1390408468196</v>
      </c>
    </row>
    <row r="1568" spans="2:15" x14ac:dyDescent="0.55000000000000004">
      <c r="B1568" s="2">
        <v>105.540248882947</v>
      </c>
      <c r="D1568" s="2">
        <f t="shared" si="50"/>
        <v>316.62074664884096</v>
      </c>
      <c r="F1568">
        <v>0.59163416825300497</v>
      </c>
      <c r="H1568" s="2">
        <v>43.099031517869399</v>
      </c>
      <c r="J1568" s="3">
        <v>2.4202140527600298E-6</v>
      </c>
      <c r="K1568" s="2">
        <f t="shared" si="49"/>
        <v>1.6705132625782739</v>
      </c>
      <c r="M1568">
        <v>10944.754000000001</v>
      </c>
      <c r="N1568">
        <v>15763.45</v>
      </c>
      <c r="O1568">
        <v>7438.4884579050104</v>
      </c>
    </row>
    <row r="1569" spans="2:15" x14ac:dyDescent="0.55000000000000004">
      <c r="B1569" s="2">
        <v>105.555417592876</v>
      </c>
      <c r="D1569" s="2">
        <f t="shared" si="50"/>
        <v>316.66625277862801</v>
      </c>
      <c r="F1569">
        <v>0.591462741353317</v>
      </c>
      <c r="H1569" s="2">
        <v>43.123320938699599</v>
      </c>
      <c r="J1569" s="3">
        <v>2.42194329796096E-6</v>
      </c>
      <c r="K1569" s="2">
        <f t="shared" si="49"/>
        <v>1.6728933310029459</v>
      </c>
      <c r="M1569">
        <v>10951.897000000001</v>
      </c>
      <c r="N1569">
        <v>15764.95</v>
      </c>
      <c r="O1569">
        <v>7440.7765534662904</v>
      </c>
    </row>
    <row r="1570" spans="2:15" x14ac:dyDescent="0.55000000000000004">
      <c r="B1570" s="2">
        <v>105.567912629844</v>
      </c>
      <c r="D1570" s="2">
        <f t="shared" si="50"/>
        <v>316.70373788953202</v>
      </c>
      <c r="F1570">
        <v>0.59150956673639898</v>
      </c>
      <c r="H1570" s="2">
        <v>43.123482368898799</v>
      </c>
      <c r="J1570" s="3">
        <v>2.42370044523673E-6</v>
      </c>
      <c r="K1570" s="2">
        <f t="shared" si="49"/>
        <v>1.673782641316331</v>
      </c>
      <c r="M1570">
        <v>10958.986000000001</v>
      </c>
      <c r="N1570">
        <v>15765.62</v>
      </c>
      <c r="O1570">
        <v>7443.0469214135901</v>
      </c>
    </row>
    <row r="1571" spans="2:15" x14ac:dyDescent="0.55000000000000004">
      <c r="B1571" s="2">
        <v>105.603087115428</v>
      </c>
      <c r="D1571" s="2">
        <f t="shared" si="50"/>
        <v>316.80926134628396</v>
      </c>
      <c r="F1571">
        <v>0.591588230495666</v>
      </c>
      <c r="H1571" s="2">
        <v>43.129543673931998</v>
      </c>
      <c r="J1571" s="3">
        <v>2.4254318069806999E-6</v>
      </c>
      <c r="K1571" s="2">
        <f t="shared" si="49"/>
        <v>1.6744330685401081</v>
      </c>
      <c r="M1571">
        <v>10966.447</v>
      </c>
      <c r="N1571">
        <v>15769.18</v>
      </c>
      <c r="O1571">
        <v>7445.4359789153796</v>
      </c>
    </row>
    <row r="1572" spans="2:15" x14ac:dyDescent="0.55000000000000004">
      <c r="B1572" s="2">
        <v>105.51922075711499</v>
      </c>
      <c r="D1572" s="2">
        <f t="shared" si="50"/>
        <v>316.55766227134495</v>
      </c>
      <c r="F1572">
        <v>0.59108039576105997</v>
      </c>
      <c r="H1572" s="2">
        <v>43.148877991600898</v>
      </c>
      <c r="J1572" s="3">
        <v>2.4272196695514099E-6</v>
      </c>
      <c r="K1572" s="2">
        <f t="shared" si="49"/>
        <v>1.6791923971627762</v>
      </c>
      <c r="M1572">
        <v>10973.699000000001</v>
      </c>
      <c r="N1572">
        <v>15758.51</v>
      </c>
      <c r="O1572">
        <v>7447.7576885287499</v>
      </c>
    </row>
    <row r="1573" spans="2:15" x14ac:dyDescent="0.55000000000000004">
      <c r="B1573" s="2">
        <v>106.068179977811</v>
      </c>
      <c r="D1573" s="2">
        <f t="shared" si="50"/>
        <v>318.20453993343301</v>
      </c>
      <c r="F1573">
        <v>0.593067694060044</v>
      </c>
      <c r="H1573" s="2">
        <v>43.162569065224801</v>
      </c>
      <c r="J1573" s="3">
        <v>2.4289825529525099E-6</v>
      </c>
      <c r="K1573" s="2">
        <f t="shared" si="49"/>
        <v>1.6666419048966281</v>
      </c>
      <c r="M1573">
        <v>10980.996999999999</v>
      </c>
      <c r="N1573">
        <v>15824.63</v>
      </c>
      <c r="O1573">
        <v>7450.0937187186501</v>
      </c>
    </row>
    <row r="1574" spans="2:15" x14ac:dyDescent="0.55000000000000004">
      <c r="B1574" s="2">
        <v>105.828080246064</v>
      </c>
      <c r="D1574" s="2">
        <f t="shared" si="50"/>
        <v>317.484240738192</v>
      </c>
      <c r="F1574">
        <v>0.59199538528305296</v>
      </c>
      <c r="H1574" s="2">
        <v>43.178345107029699</v>
      </c>
      <c r="J1574" s="3">
        <v>2.4307572518370402E-6</v>
      </c>
      <c r="K1574" s="2">
        <f t="shared" si="49"/>
        <v>1.6752836266316677</v>
      </c>
      <c r="M1574">
        <v>10988.248</v>
      </c>
      <c r="N1574">
        <v>15794.93</v>
      </c>
      <c r="O1574">
        <v>7452.4143191712401</v>
      </c>
    </row>
    <row r="1575" spans="2:15" x14ac:dyDescent="0.55000000000000004">
      <c r="B1575" s="2">
        <v>105.93097260505201</v>
      </c>
      <c r="D1575" s="2">
        <f t="shared" si="50"/>
        <v>317.79291781515599</v>
      </c>
      <c r="F1575">
        <v>0.59216306972729305</v>
      </c>
      <c r="H1575" s="2">
        <v>43.202562688046797</v>
      </c>
      <c r="J1575" s="3">
        <v>2.4325050728579201E-6</v>
      </c>
      <c r="K1575" s="2">
        <f t="shared" si="49"/>
        <v>1.6753246740700005</v>
      </c>
      <c r="M1575">
        <v>10995.501</v>
      </c>
      <c r="N1575">
        <v>15807.07</v>
      </c>
      <c r="O1575">
        <v>7454.7351931563098</v>
      </c>
    </row>
    <row r="1576" spans="2:15" x14ac:dyDescent="0.55000000000000004">
      <c r="B1576" s="2">
        <v>106.300420440735</v>
      </c>
      <c r="D1576" s="2">
        <f t="shared" si="50"/>
        <v>318.90126132220496</v>
      </c>
      <c r="F1576">
        <v>0.59347661642871696</v>
      </c>
      <c r="H1576" s="2">
        <v>43.213606592617701</v>
      </c>
      <c r="J1576" s="3">
        <v>2.4342905591676201E-6</v>
      </c>
      <c r="K1576" s="2">
        <f t="shared" si="49"/>
        <v>1.6674558142887133</v>
      </c>
      <c r="M1576">
        <v>11002.532999999999</v>
      </c>
      <c r="N1576">
        <v>15851.26</v>
      </c>
      <c r="O1576">
        <v>7456.9850175663296</v>
      </c>
    </row>
    <row r="1577" spans="2:15" x14ac:dyDescent="0.55000000000000004">
      <c r="B1577" s="2">
        <v>106.16384739548801</v>
      </c>
      <c r="D1577" s="2">
        <f t="shared" si="50"/>
        <v>318.49154218646402</v>
      </c>
      <c r="F1577">
        <v>0.59293120138746502</v>
      </c>
      <c r="H1577" s="2">
        <v>43.215989815365802</v>
      </c>
      <c r="J1577" s="3">
        <v>2.4360528181974099E-6</v>
      </c>
      <c r="K1577" s="2">
        <f t="shared" si="49"/>
        <v>1.6724387108316268</v>
      </c>
      <c r="M1577">
        <v>11009.822</v>
      </c>
      <c r="N1577">
        <v>15833.88</v>
      </c>
      <c r="O1577">
        <v>7459.3167401343999</v>
      </c>
    </row>
    <row r="1578" spans="2:15" x14ac:dyDescent="0.55000000000000004">
      <c r="B1578" s="2">
        <v>106.200237128612</v>
      </c>
      <c r="D1578" s="2">
        <f t="shared" si="50"/>
        <v>318.60071138583601</v>
      </c>
      <c r="F1578">
        <v>0.59295288719221295</v>
      </c>
      <c r="H1578" s="2">
        <v>43.228499902703803</v>
      </c>
      <c r="J1578" s="3">
        <v>2.43785612520012E-6</v>
      </c>
      <c r="K1578" s="2">
        <f t="shared" si="49"/>
        <v>1.6735263772850337</v>
      </c>
      <c r="M1578">
        <v>11017.094999999999</v>
      </c>
      <c r="N1578">
        <v>15837.67</v>
      </c>
      <c r="O1578">
        <v>7461.6430309713796</v>
      </c>
    </row>
    <row r="1579" spans="2:15" x14ac:dyDescent="0.55000000000000004">
      <c r="B1579" s="2">
        <v>105.88186563035801</v>
      </c>
      <c r="D1579" s="2">
        <f t="shared" si="50"/>
        <v>317.64559689107404</v>
      </c>
      <c r="F1579">
        <v>0.59159921669177196</v>
      </c>
      <c r="H1579" s="2">
        <v>43.242236861574803</v>
      </c>
      <c r="J1579" s="3">
        <v>2.43965825305038E-6</v>
      </c>
      <c r="K1579" s="2">
        <f t="shared" si="49"/>
        <v>1.6841779255926077</v>
      </c>
      <c r="M1579">
        <v>11024.396000000001</v>
      </c>
      <c r="N1579">
        <v>15798.44</v>
      </c>
      <c r="O1579">
        <v>7463.97797900156</v>
      </c>
    </row>
    <row r="1580" spans="2:15" x14ac:dyDescent="0.55000000000000004">
      <c r="B1580" s="2">
        <v>105.904074661552</v>
      </c>
      <c r="D1580" s="2">
        <f t="shared" si="50"/>
        <v>317.71222398465602</v>
      </c>
      <c r="F1580">
        <v>0.59150509712449795</v>
      </c>
      <c r="H1580" s="2">
        <v>43.261274692990497</v>
      </c>
      <c r="J1580" s="3">
        <v>2.4414604905108399E-6</v>
      </c>
      <c r="K1580" s="2">
        <f t="shared" si="49"/>
        <v>1.6860787350674065</v>
      </c>
      <c r="M1580">
        <v>11031.655000000001</v>
      </c>
      <c r="N1580">
        <v>15800.65</v>
      </c>
      <c r="O1580">
        <v>7466.2992129159002</v>
      </c>
    </row>
    <row r="1581" spans="2:15" x14ac:dyDescent="0.55000000000000004">
      <c r="B1581" s="2">
        <v>105.91751392342999</v>
      </c>
      <c r="D1581" s="2">
        <f t="shared" si="50"/>
        <v>317.75254177029001</v>
      </c>
      <c r="F1581">
        <v>0.59143182085681301</v>
      </c>
      <c r="H1581" s="2">
        <v>43.274525803069103</v>
      </c>
      <c r="J1581" s="3">
        <v>2.4432770687885502E-6</v>
      </c>
      <c r="K1581" s="2">
        <f t="shared" ref="K1581:K1644" si="51">(J1581*H1581)/(B1581-H1581)*10^6</f>
        <v>1.6878450362902011</v>
      </c>
      <c r="M1581">
        <v>11038.839</v>
      </c>
      <c r="N1581">
        <v>15801.67</v>
      </c>
      <c r="O1581">
        <v>7468.5961983837296</v>
      </c>
    </row>
    <row r="1582" spans="2:15" x14ac:dyDescent="0.55000000000000004">
      <c r="B1582" s="2">
        <v>105.75553503530401</v>
      </c>
      <c r="D1582" s="2">
        <f t="shared" si="50"/>
        <v>317.26660510591205</v>
      </c>
      <c r="F1582">
        <v>0.59065390707399001</v>
      </c>
      <c r="H1582" s="2">
        <v>43.2906150720016</v>
      </c>
      <c r="J1582" s="3">
        <v>2.4450699016729102E-6</v>
      </c>
      <c r="K1582" s="2">
        <f t="shared" si="51"/>
        <v>1.6945283848861707</v>
      </c>
      <c r="M1582">
        <v>11046.132</v>
      </c>
      <c r="N1582">
        <v>15781.47</v>
      </c>
      <c r="O1582">
        <v>7470.9277737985904</v>
      </c>
    </row>
    <row r="1583" spans="2:15" x14ac:dyDescent="0.55000000000000004">
      <c r="B1583" s="2">
        <v>106.090710869663</v>
      </c>
      <c r="D1583" s="2">
        <f t="shared" si="50"/>
        <v>318.27213260898901</v>
      </c>
      <c r="F1583">
        <v>0.59183558263639102</v>
      </c>
      <c r="H1583" s="2">
        <v>43.302453189807203</v>
      </c>
      <c r="J1583" s="3">
        <v>2.4469052980397599E-6</v>
      </c>
      <c r="K1583" s="2">
        <f t="shared" si="51"/>
        <v>1.687528943206396</v>
      </c>
      <c r="M1583">
        <v>11053.263000000001</v>
      </c>
      <c r="N1583">
        <v>15821.49</v>
      </c>
      <c r="O1583">
        <v>7473.20731126804</v>
      </c>
    </row>
    <row r="1584" spans="2:15" x14ac:dyDescent="0.55000000000000004">
      <c r="B1584" s="2">
        <v>106.41067172175499</v>
      </c>
      <c r="D1584" s="2">
        <f t="shared" si="50"/>
        <v>319.23201516526501</v>
      </c>
      <c r="F1584">
        <v>0.59301925633307995</v>
      </c>
      <c r="H1584" s="2">
        <v>43.307094311416201</v>
      </c>
      <c r="J1584" s="3">
        <v>2.4487300962316299E-6</v>
      </c>
      <c r="K1584" s="2">
        <f t="shared" si="51"/>
        <v>1.6805288950754769</v>
      </c>
      <c r="M1584">
        <v>11060.576999999999</v>
      </c>
      <c r="N1584">
        <v>15859.48</v>
      </c>
      <c r="O1584">
        <v>7475.5451030966196</v>
      </c>
    </row>
    <row r="1585" spans="2:15" x14ac:dyDescent="0.55000000000000004">
      <c r="B1585" s="2">
        <v>106.400237047171</v>
      </c>
      <c r="D1585" s="2">
        <f t="shared" si="50"/>
        <v>319.20071114151301</v>
      </c>
      <c r="F1585">
        <v>0.59282627768091001</v>
      </c>
      <c r="H1585" s="2">
        <v>43.323380574129999</v>
      </c>
      <c r="J1585" s="3">
        <v>2.4505726992954498E-6</v>
      </c>
      <c r="K1585" s="2">
        <f t="shared" si="51"/>
        <v>1.6831386282150178</v>
      </c>
      <c r="M1585">
        <v>11067.921</v>
      </c>
      <c r="N1585">
        <v>15857.65</v>
      </c>
      <c r="O1585">
        <v>7477.8922446361703</v>
      </c>
    </row>
    <row r="1586" spans="2:15" x14ac:dyDescent="0.55000000000000004">
      <c r="B1586" s="2">
        <v>106.08987348955699</v>
      </c>
      <c r="D1586" s="2">
        <f t="shared" si="50"/>
        <v>318.26962046867095</v>
      </c>
      <c r="F1586">
        <v>0.59142001001938505</v>
      </c>
      <c r="H1586" s="2">
        <v>43.346199447407898</v>
      </c>
      <c r="J1586" s="3">
        <v>2.4524094736138299E-6</v>
      </c>
      <c r="K1586" s="2">
        <f t="shared" si="51"/>
        <v>1.694236618954879</v>
      </c>
      <c r="M1586">
        <v>11075.175999999999</v>
      </c>
      <c r="N1586">
        <v>15819.61</v>
      </c>
      <c r="O1586">
        <v>7480.2107161234999</v>
      </c>
    </row>
    <row r="1587" spans="2:15" x14ac:dyDescent="0.55000000000000004">
      <c r="B1587" s="2">
        <v>106.117645661373</v>
      </c>
      <c r="D1587" s="2">
        <f t="shared" si="50"/>
        <v>318.35293698411903</v>
      </c>
      <c r="F1587">
        <v>0.59141965152280995</v>
      </c>
      <c r="H1587" s="2">
        <v>43.357584643902797</v>
      </c>
      <c r="J1587" s="3">
        <v>2.4542625462210898E-6</v>
      </c>
      <c r="K1587" s="2">
        <f t="shared" si="51"/>
        <v>1.6955193216991971</v>
      </c>
      <c r="M1587">
        <v>11082.308000000001</v>
      </c>
      <c r="N1587">
        <v>15822.31</v>
      </c>
      <c r="O1587">
        <v>7482.4896711874599</v>
      </c>
    </row>
    <row r="1588" spans="2:15" x14ac:dyDescent="0.55000000000000004">
      <c r="B1588" s="2">
        <v>106.15286010182101</v>
      </c>
      <c r="D1588" s="2">
        <f t="shared" si="50"/>
        <v>318.45858030546299</v>
      </c>
      <c r="F1588">
        <v>0.59146643372230601</v>
      </c>
      <c r="H1588" s="2">
        <v>43.367006507973997</v>
      </c>
      <c r="J1588" s="3">
        <v>2.4560970687603502E-6</v>
      </c>
      <c r="K1588" s="2">
        <f t="shared" si="51"/>
        <v>1.696458222168445</v>
      </c>
      <c r="M1588">
        <v>11089.61</v>
      </c>
      <c r="N1588">
        <v>15825.88</v>
      </c>
      <c r="O1588">
        <v>7484.8227432984204</v>
      </c>
    </row>
    <row r="1589" spans="2:15" x14ac:dyDescent="0.55000000000000004">
      <c r="B1589" s="2">
        <v>106.147165607144</v>
      </c>
      <c r="D1589" s="2">
        <f t="shared" si="50"/>
        <v>318.441496821432</v>
      </c>
      <c r="F1589">
        <v>0.59134652237645502</v>
      </c>
      <c r="H1589" s="2">
        <v>43.377408365241898</v>
      </c>
      <c r="J1589" s="3">
        <v>2.4579772114556E-6</v>
      </c>
      <c r="K1589" s="2">
        <f t="shared" si="51"/>
        <v>1.6985995475954017</v>
      </c>
      <c r="M1589">
        <v>11096.843000000001</v>
      </c>
      <c r="N1589">
        <v>15824.49</v>
      </c>
      <c r="O1589">
        <v>7487.1335761374803</v>
      </c>
    </row>
    <row r="1590" spans="2:15" x14ac:dyDescent="0.55000000000000004">
      <c r="B1590" s="2">
        <v>106.037730161139</v>
      </c>
      <c r="D1590" s="2">
        <f t="shared" si="50"/>
        <v>318.11319048341699</v>
      </c>
      <c r="F1590">
        <v>0.590777222318839</v>
      </c>
      <c r="H1590" s="2">
        <v>43.393054475546599</v>
      </c>
      <c r="J1590" s="3">
        <v>2.4598300938985901E-6</v>
      </c>
      <c r="K1590" s="2">
        <f t="shared" si="51"/>
        <v>1.7038884804966652</v>
      </c>
      <c r="M1590">
        <v>11104.216</v>
      </c>
      <c r="N1590">
        <v>15810.65</v>
      </c>
      <c r="O1590">
        <v>7489.48894918526</v>
      </c>
    </row>
    <row r="1591" spans="2:15" x14ac:dyDescent="0.55000000000000004">
      <c r="B1591" s="2">
        <v>106.04275732466</v>
      </c>
      <c r="D1591" s="2">
        <f t="shared" si="50"/>
        <v>318.12827197398002</v>
      </c>
      <c r="F1591">
        <v>0.590655048210321</v>
      </c>
      <c r="H1591" s="2">
        <v>43.4080673847076</v>
      </c>
      <c r="J1591" s="3">
        <v>2.46172437704751E-6</v>
      </c>
      <c r="K1591" s="2">
        <f t="shared" si="51"/>
        <v>1.7060625309058066</v>
      </c>
      <c r="M1591">
        <v>11111.398999999999</v>
      </c>
      <c r="N1591">
        <v>15810.65</v>
      </c>
      <c r="O1591">
        <v>7491.7834521478999</v>
      </c>
    </row>
    <row r="1592" spans="2:15" x14ac:dyDescent="0.55000000000000004">
      <c r="B1592" s="2">
        <v>106.047284331566</v>
      </c>
      <c r="D1592" s="2">
        <f t="shared" si="50"/>
        <v>318.14185299469801</v>
      </c>
      <c r="F1592">
        <v>0.59051345828782198</v>
      </c>
      <c r="H1592" s="2">
        <v>43.424935718901096</v>
      </c>
      <c r="J1592" s="3">
        <v>2.4635735944770699E-6</v>
      </c>
      <c r="K1592" s="2">
        <f t="shared" si="51"/>
        <v>1.7083441830112525</v>
      </c>
      <c r="M1592">
        <v>11118.717000000001</v>
      </c>
      <c r="N1592">
        <v>15810.65</v>
      </c>
      <c r="O1592">
        <v>7494.12091389549</v>
      </c>
    </row>
    <row r="1593" spans="2:15" x14ac:dyDescent="0.55000000000000004">
      <c r="B1593" s="2">
        <v>106.052411483942</v>
      </c>
      <c r="D1593" s="2">
        <f t="shared" si="50"/>
        <v>318.15723445182596</v>
      </c>
      <c r="F1593">
        <v>0.59039708676314295</v>
      </c>
      <c r="H1593" s="2">
        <v>43.439376699616702</v>
      </c>
      <c r="J1593" s="3">
        <v>2.4654701959508901E-6</v>
      </c>
      <c r="K1593" s="2">
        <f t="shared" si="51"/>
        <v>1.7104823133473133</v>
      </c>
      <c r="M1593">
        <v>11125.83</v>
      </c>
      <c r="N1593">
        <v>15810.65</v>
      </c>
      <c r="O1593">
        <v>7496.3927471638899</v>
      </c>
    </row>
    <row r="1594" spans="2:15" x14ac:dyDescent="0.55000000000000004">
      <c r="B1594" s="2">
        <v>106.05909960645</v>
      </c>
      <c r="D1594" s="2">
        <f t="shared" si="50"/>
        <v>318.17729881935003</v>
      </c>
      <c r="F1594">
        <v>0.59037693020581195</v>
      </c>
      <c r="H1594" s="2">
        <v>43.444253960401497</v>
      </c>
      <c r="J1594" s="3">
        <v>2.46734941097842E-6</v>
      </c>
      <c r="K1594" s="2">
        <f t="shared" si="51"/>
        <v>1.7119287497015205</v>
      </c>
      <c r="M1594">
        <v>11133.128000000001</v>
      </c>
      <c r="N1594">
        <v>15810.65</v>
      </c>
      <c r="O1594">
        <v>7498.7235271113996</v>
      </c>
    </row>
    <row r="1595" spans="2:15" x14ac:dyDescent="0.55000000000000004">
      <c r="B1595" s="2">
        <v>106.363081506407</v>
      </c>
      <c r="D1595" s="2">
        <f t="shared" si="50"/>
        <v>319.08924451922098</v>
      </c>
      <c r="F1595">
        <v>0.59135417755075204</v>
      </c>
      <c r="H1595" s="2">
        <v>43.4648289204221</v>
      </c>
      <c r="J1595" s="3">
        <v>2.4692326447850101E-6</v>
      </c>
      <c r="K1595" s="2">
        <f t="shared" si="51"/>
        <v>1.706323626774588</v>
      </c>
      <c r="M1595">
        <v>11140.450999999999</v>
      </c>
      <c r="N1595">
        <v>15846.97</v>
      </c>
      <c r="O1595">
        <v>7501.0621608882102</v>
      </c>
    </row>
    <row r="1596" spans="2:15" x14ac:dyDescent="0.55000000000000004">
      <c r="B1596" s="2">
        <v>106.389476584248</v>
      </c>
      <c r="D1596" s="2">
        <f t="shared" si="50"/>
        <v>319.16842975274403</v>
      </c>
      <c r="F1596">
        <v>0.59133744567272595</v>
      </c>
      <c r="H1596" s="2">
        <v>43.477395254460298</v>
      </c>
      <c r="J1596" s="3">
        <v>2.4711531519324102E-6</v>
      </c>
      <c r="K1596" s="2">
        <f t="shared" si="51"/>
        <v>1.7077690015955691</v>
      </c>
      <c r="M1596">
        <v>11147.575000000001</v>
      </c>
      <c r="N1596">
        <v>15849.49</v>
      </c>
      <c r="O1596">
        <v>7503.3371302837604</v>
      </c>
    </row>
    <row r="1597" spans="2:15" x14ac:dyDescent="0.55000000000000004">
      <c r="B1597" s="2">
        <v>106.423579738437</v>
      </c>
      <c r="D1597" s="2">
        <f t="shared" si="50"/>
        <v>319.27073921531098</v>
      </c>
      <c r="F1597">
        <v>0.59135567711751302</v>
      </c>
      <c r="H1597" s="2">
        <v>43.489391680944102</v>
      </c>
      <c r="J1597" s="3">
        <v>2.47303329407779E-6</v>
      </c>
      <c r="K1597" s="2">
        <f t="shared" si="51"/>
        <v>1.7089393998046429</v>
      </c>
      <c r="M1597">
        <v>11154.913</v>
      </c>
      <c r="N1597">
        <v>15852.95</v>
      </c>
      <c r="O1597">
        <v>7505.68033507562</v>
      </c>
    </row>
    <row r="1598" spans="2:15" x14ac:dyDescent="0.55000000000000004">
      <c r="B1598" s="2">
        <v>106.23506338212</v>
      </c>
      <c r="D1598" s="2">
        <f t="shared" si="50"/>
        <v>318.70519014636</v>
      </c>
      <c r="F1598">
        <v>0.59049750425283198</v>
      </c>
      <c r="H1598" s="2">
        <v>43.503523590836501</v>
      </c>
      <c r="J1598" s="3">
        <v>2.4749678086816999E-6</v>
      </c>
      <c r="K1598" s="2">
        <f t="shared" si="51"/>
        <v>1.716358642076659</v>
      </c>
      <c r="M1598">
        <v>11162.097</v>
      </c>
      <c r="N1598">
        <v>15829.49</v>
      </c>
      <c r="O1598">
        <v>7507.97427586504</v>
      </c>
    </row>
    <row r="1599" spans="2:15" x14ac:dyDescent="0.55000000000000004">
      <c r="B1599" s="2">
        <v>106.718562783877</v>
      </c>
      <c r="D1599" s="2">
        <f t="shared" si="50"/>
        <v>320.155688351631</v>
      </c>
      <c r="F1599">
        <v>0.59222347165298095</v>
      </c>
      <c r="H1599" s="2">
        <v>43.517325042192702</v>
      </c>
      <c r="J1599" s="3">
        <v>2.4768709481369102E-6</v>
      </c>
      <c r="K1599" s="2">
        <f t="shared" si="51"/>
        <v>1.7054539118076051</v>
      </c>
      <c r="M1599">
        <v>11169.434999999999</v>
      </c>
      <c r="N1599">
        <v>15887.33</v>
      </c>
      <c r="O1599">
        <v>7510.3173142741598</v>
      </c>
    </row>
    <row r="1600" spans="2:15" x14ac:dyDescent="0.55000000000000004">
      <c r="B1600" s="2">
        <v>106.72423078246101</v>
      </c>
      <c r="D1600" s="2">
        <f t="shared" si="50"/>
        <v>320.17269234738302</v>
      </c>
      <c r="F1600">
        <v>0.59212553152734904</v>
      </c>
      <c r="H1600" s="2">
        <v>43.530088903548801</v>
      </c>
      <c r="J1600" s="3">
        <v>2.4788163489338198E-6</v>
      </c>
      <c r="K1600" s="2">
        <f t="shared" si="51"/>
        <v>1.707485738969525</v>
      </c>
      <c r="M1600">
        <v>11176.644</v>
      </c>
      <c r="N1600">
        <v>15887.33</v>
      </c>
      <c r="O1600">
        <v>7512.6191011913797</v>
      </c>
    </row>
    <row r="1601" spans="2:15" x14ac:dyDescent="0.55000000000000004">
      <c r="B1601" s="2">
        <v>106.730867641526</v>
      </c>
      <c r="D1601" s="2">
        <f t="shared" si="50"/>
        <v>320.19260292457801</v>
      </c>
      <c r="F1601">
        <v>0.59208575477933301</v>
      </c>
      <c r="H1601" s="2">
        <v>43.537041315739998</v>
      </c>
      <c r="J1601" s="3">
        <v>2.4807550719933899E-6</v>
      </c>
      <c r="K1601" s="2">
        <f t="shared" si="51"/>
        <v>1.7091026504204074</v>
      </c>
      <c r="M1601">
        <v>11183.973</v>
      </c>
      <c r="N1601">
        <v>15887.33</v>
      </c>
      <c r="O1601">
        <v>7514.9591560246099</v>
      </c>
    </row>
    <row r="1602" spans="2:15" x14ac:dyDescent="0.55000000000000004">
      <c r="B1602" s="2">
        <v>106.735783945338</v>
      </c>
      <c r="D1602" s="2">
        <f t="shared" si="50"/>
        <v>320.20735183601403</v>
      </c>
      <c r="F1602">
        <v>0.591944178916613</v>
      </c>
      <c r="H1602" s="2">
        <v>43.554157956793702</v>
      </c>
      <c r="J1602" s="3">
        <v>2.4827008457448701E-6</v>
      </c>
      <c r="K1602" s="2">
        <f t="shared" si="51"/>
        <v>1.7114460589324372</v>
      </c>
      <c r="M1602">
        <v>11191.334999999999</v>
      </c>
      <c r="N1602">
        <v>15887.33</v>
      </c>
      <c r="O1602">
        <v>7517.3097152772998</v>
      </c>
    </row>
    <row r="1603" spans="2:15" x14ac:dyDescent="0.55000000000000004">
      <c r="B1603" s="2">
        <v>106.742009880591</v>
      </c>
      <c r="D1603" s="2">
        <f t="shared" ref="D1603:D1646" si="52">0.5*((B1603*(2)^2)+(2*B1603*(-1)^2))</f>
        <v>320.22602964177298</v>
      </c>
      <c r="F1603">
        <v>0.59187131345968003</v>
      </c>
      <c r="H1603" s="2">
        <v>43.564476291239401</v>
      </c>
      <c r="J1603" s="3">
        <v>2.4846821599870901E-6</v>
      </c>
      <c r="K1603" s="2">
        <f t="shared" si="51"/>
        <v>1.7133286296612773</v>
      </c>
      <c r="M1603">
        <v>11198.584999999999</v>
      </c>
      <c r="N1603">
        <v>15887.33</v>
      </c>
      <c r="O1603">
        <v>7519.6244992639804</v>
      </c>
    </row>
    <row r="1604" spans="2:15" x14ac:dyDescent="0.55000000000000004">
      <c r="B1604" s="2">
        <v>106.744935521014</v>
      </c>
      <c r="D1604" s="2">
        <f t="shared" si="52"/>
        <v>320.23480656304201</v>
      </c>
      <c r="F1604">
        <v>0.59162343247378502</v>
      </c>
      <c r="H1604" s="2">
        <v>43.592130368878898</v>
      </c>
      <c r="J1604" s="3">
        <v>2.4865862323103398E-6</v>
      </c>
      <c r="K1604" s="2">
        <f t="shared" si="51"/>
        <v>1.7164018439277045</v>
      </c>
      <c r="M1604">
        <v>11206.022000000001</v>
      </c>
      <c r="N1604">
        <v>15887.33</v>
      </c>
      <c r="O1604">
        <v>7521.9989896931602</v>
      </c>
    </row>
    <row r="1605" spans="2:15" x14ac:dyDescent="0.55000000000000004">
      <c r="B1605" s="2">
        <v>106.667753383321</v>
      </c>
      <c r="D1605" s="2">
        <f t="shared" si="52"/>
        <v>320.00326014996301</v>
      </c>
      <c r="F1605">
        <v>0.59120782057882404</v>
      </c>
      <c r="H1605" s="2">
        <v>43.604943379528201</v>
      </c>
      <c r="J1605" s="3">
        <v>2.4885835885548298E-6</v>
      </c>
      <c r="K1605" s="2">
        <f t="shared" si="51"/>
        <v>1.7207375704893273</v>
      </c>
      <c r="M1605">
        <v>11212.950999999999</v>
      </c>
      <c r="N1605">
        <v>15877.3</v>
      </c>
      <c r="O1605">
        <v>7524.2113011047304</v>
      </c>
    </row>
    <row r="1606" spans="2:15" x14ac:dyDescent="0.55000000000000004">
      <c r="B1606" s="2">
        <v>106.70579618023299</v>
      </c>
      <c r="D1606" s="2">
        <f t="shared" si="52"/>
        <v>320.11738854069898</v>
      </c>
      <c r="F1606">
        <v>0.59134506058154601</v>
      </c>
      <c r="H1606" s="2">
        <v>43.605850673630897</v>
      </c>
      <c r="J1606" s="3">
        <v>2.4904811120767101E-6</v>
      </c>
      <c r="K1606" s="2">
        <f t="shared" si="51"/>
        <v>1.7210719693466701</v>
      </c>
      <c r="M1606">
        <v>11220.342000000001</v>
      </c>
      <c r="N1606">
        <v>15880.99</v>
      </c>
      <c r="O1606">
        <v>7526.5711517995196</v>
      </c>
    </row>
    <row r="1607" spans="2:15" x14ac:dyDescent="0.55000000000000004">
      <c r="B1607" s="2">
        <v>106.737236273413</v>
      </c>
      <c r="D1607" s="2">
        <f t="shared" si="52"/>
        <v>320.21170882023898</v>
      </c>
      <c r="F1607">
        <v>0.59139039209201905</v>
      </c>
      <c r="H1607" s="2">
        <v>43.613860262860896</v>
      </c>
      <c r="J1607" s="3">
        <v>2.4924802805137999E-6</v>
      </c>
      <c r="K1607" s="2">
        <f t="shared" si="51"/>
        <v>1.7221304298441373</v>
      </c>
      <c r="M1607">
        <v>11227.457</v>
      </c>
      <c r="N1607">
        <v>15883.98</v>
      </c>
      <c r="O1607">
        <v>7528.8429203076103</v>
      </c>
    </row>
    <row r="1608" spans="2:15" x14ac:dyDescent="0.55000000000000004">
      <c r="B1608" s="2">
        <v>106.766491541184</v>
      </c>
      <c r="D1608" s="2">
        <f t="shared" si="52"/>
        <v>320.29947462355199</v>
      </c>
      <c r="F1608">
        <v>0.59147426467987996</v>
      </c>
      <c r="H1608" s="2">
        <v>43.616859464411498</v>
      </c>
      <c r="J1608" s="3">
        <v>2.4944401715881999E-6</v>
      </c>
      <c r="K1608" s="2">
        <f t="shared" si="51"/>
        <v>1.7228864655026765</v>
      </c>
      <c r="M1608">
        <v>11234.817999999999</v>
      </c>
      <c r="N1608">
        <v>15886.62</v>
      </c>
      <c r="O1608">
        <v>7531.1932874029899</v>
      </c>
    </row>
    <row r="1609" spans="2:15" x14ac:dyDescent="0.55000000000000004">
      <c r="B1609" s="2">
        <v>106.566565963185</v>
      </c>
      <c r="D1609" s="2">
        <f t="shared" si="52"/>
        <v>319.69969788955501</v>
      </c>
      <c r="F1609">
        <v>0.59035323000703299</v>
      </c>
      <c r="H1609" s="2">
        <v>43.6546495360612</v>
      </c>
      <c r="J1609" s="3">
        <v>2.4963647439371899E-6</v>
      </c>
      <c r="K1609" s="2">
        <f t="shared" si="51"/>
        <v>1.7322303022988585</v>
      </c>
      <c r="M1609">
        <v>11242.120999999999</v>
      </c>
      <c r="N1609">
        <v>15862.33</v>
      </c>
      <c r="O1609">
        <v>7533.5251965638099</v>
      </c>
    </row>
    <row r="1610" spans="2:15" x14ac:dyDescent="0.55000000000000004">
      <c r="B1610" s="2">
        <v>106.565602867859</v>
      </c>
      <c r="D1610" s="2">
        <f t="shared" si="52"/>
        <v>319.69680860357698</v>
      </c>
      <c r="F1610">
        <v>0.58988570407406804</v>
      </c>
      <c r="H1610" s="2">
        <v>43.7040771900745</v>
      </c>
      <c r="J1610" s="3">
        <v>2.49825331335942E-6</v>
      </c>
      <c r="K1610" s="2">
        <f t="shared" si="51"/>
        <v>1.7368947773726315</v>
      </c>
      <c r="M1610">
        <v>11248.877</v>
      </c>
      <c r="N1610">
        <v>15862.33</v>
      </c>
      <c r="O1610">
        <v>7535.6825056073603</v>
      </c>
    </row>
    <row r="1611" spans="2:15" x14ac:dyDescent="0.55000000000000004">
      <c r="B1611" s="2">
        <v>106.56939885051401</v>
      </c>
      <c r="D1611" s="2">
        <f t="shared" si="52"/>
        <v>319.70819655154202</v>
      </c>
      <c r="F1611">
        <v>0.58970744390368901</v>
      </c>
      <c r="H1611" s="2">
        <v>43.724631056024798</v>
      </c>
      <c r="J1611" s="3">
        <v>2.50008434327032E-6</v>
      </c>
      <c r="K1611" s="2">
        <f t="shared" si="51"/>
        <v>1.7394489526306205</v>
      </c>
      <c r="M1611">
        <v>11255.387000000001</v>
      </c>
      <c r="N1611">
        <v>15862.33</v>
      </c>
      <c r="O1611">
        <v>7537.7613255710003</v>
      </c>
    </row>
    <row r="1612" spans="2:15" x14ac:dyDescent="0.55000000000000004">
      <c r="B1612" s="2">
        <v>106.580360692368</v>
      </c>
      <c r="D1612" s="2">
        <f t="shared" si="52"/>
        <v>319.74108207710401</v>
      </c>
      <c r="F1612">
        <v>0.589933131707989</v>
      </c>
      <c r="H1612" s="2">
        <v>43.705074730552298</v>
      </c>
      <c r="J1612" s="3">
        <v>2.50196885931251E-6</v>
      </c>
      <c r="K1612" s="2">
        <f t="shared" si="51"/>
        <v>1.7391369963100551</v>
      </c>
      <c r="M1612">
        <v>11261.985000000001</v>
      </c>
      <c r="N1612">
        <v>15862.33</v>
      </c>
      <c r="O1612">
        <v>7539.8683175352298</v>
      </c>
    </row>
    <row r="1613" spans="2:15" x14ac:dyDescent="0.55000000000000004">
      <c r="B1613" s="2">
        <v>106.59138581946399</v>
      </c>
      <c r="D1613" s="2">
        <f t="shared" si="52"/>
        <v>319.77415745839198</v>
      </c>
      <c r="F1613">
        <v>0.59015270587915902</v>
      </c>
      <c r="H1613" s="2">
        <v>43.686191054697701</v>
      </c>
      <c r="J1613" s="3">
        <v>2.50389654847013E-6</v>
      </c>
      <c r="K1613" s="2">
        <f t="shared" si="51"/>
        <v>1.7388977715864582</v>
      </c>
      <c r="M1613">
        <v>11269.18</v>
      </c>
      <c r="N1613">
        <v>15862.33</v>
      </c>
      <c r="O1613">
        <v>7542.1660467984302</v>
      </c>
    </row>
    <row r="1614" spans="2:15" x14ac:dyDescent="0.55000000000000004">
      <c r="B1614" s="2">
        <v>106.958249687825</v>
      </c>
      <c r="D1614" s="2">
        <f t="shared" si="52"/>
        <v>320.87474906347501</v>
      </c>
      <c r="F1614">
        <v>0.591475021616788</v>
      </c>
      <c r="H1614" s="2">
        <v>43.6951166416249</v>
      </c>
      <c r="J1614" s="3">
        <v>2.5058962917992198E-6</v>
      </c>
      <c r="K1614" s="2">
        <f t="shared" si="51"/>
        <v>1.7307936785555558</v>
      </c>
      <c r="M1614">
        <v>11276.561</v>
      </c>
      <c r="N1614">
        <v>15905.81</v>
      </c>
      <c r="O1614">
        <v>7544.5232877395201</v>
      </c>
    </row>
    <row r="1615" spans="2:15" x14ac:dyDescent="0.55000000000000004">
      <c r="B1615" s="2">
        <v>106.979212305205</v>
      </c>
      <c r="D1615" s="2">
        <f t="shared" si="52"/>
        <v>320.93763691561497</v>
      </c>
      <c r="F1615">
        <v>0.59138974799036004</v>
      </c>
      <c r="H1615" s="2">
        <v>43.712802899822798</v>
      </c>
      <c r="J1615" s="3">
        <v>2.50792331944624E-6</v>
      </c>
      <c r="K1615" s="2">
        <f t="shared" si="51"/>
        <v>1.7328051138223202</v>
      </c>
      <c r="M1615">
        <v>11283.825999999999</v>
      </c>
      <c r="N1615">
        <v>15907.72</v>
      </c>
      <c r="O1615">
        <v>7546.8436047077103</v>
      </c>
    </row>
    <row r="1616" spans="2:15" x14ac:dyDescent="0.55000000000000004">
      <c r="B1616" s="2">
        <v>107.01653516889</v>
      </c>
      <c r="D1616" s="2">
        <f t="shared" si="52"/>
        <v>321.04960550666999</v>
      </c>
      <c r="F1616">
        <v>0.59136973389877201</v>
      </c>
      <c r="H1616" s="2">
        <v>43.7301952432951</v>
      </c>
      <c r="J1616" s="3">
        <v>2.5099422027122199E-6</v>
      </c>
      <c r="K1616" s="2">
        <f t="shared" si="51"/>
        <v>1.7343436625192032</v>
      </c>
      <c r="M1616">
        <v>11291.058999999999</v>
      </c>
      <c r="N1616">
        <v>15911.6</v>
      </c>
      <c r="O1616">
        <v>7549.1538308995696</v>
      </c>
    </row>
    <row r="1617" spans="2:15" x14ac:dyDescent="0.55000000000000004">
      <c r="B1617" s="2">
        <v>106.81352036452</v>
      </c>
      <c r="D1617" s="2">
        <f t="shared" si="52"/>
        <v>320.44056109356001</v>
      </c>
      <c r="F1617">
        <v>0.59043921360685203</v>
      </c>
      <c r="H1617" s="2">
        <v>43.746629397913402</v>
      </c>
      <c r="J1617" s="3">
        <v>2.5119685980939301E-6</v>
      </c>
      <c r="K1617" s="2">
        <f t="shared" si="51"/>
        <v>1.7424381896072407</v>
      </c>
      <c r="M1617">
        <v>11298.306</v>
      </c>
      <c r="N1617">
        <v>15886.48</v>
      </c>
      <c r="O1617">
        <v>7551.4686644917701</v>
      </c>
    </row>
    <row r="1618" spans="2:15" x14ac:dyDescent="0.55000000000000004">
      <c r="B1618" s="2">
        <v>106.81579013747999</v>
      </c>
      <c r="D1618" s="2">
        <f t="shared" si="52"/>
        <v>320.44737041243997</v>
      </c>
      <c r="F1618">
        <v>0.59014312242914302</v>
      </c>
      <c r="H1618" s="2">
        <v>43.779186221011599</v>
      </c>
      <c r="J1618" s="3">
        <v>2.5139393823939301E-6</v>
      </c>
      <c r="K1618" s="2">
        <f t="shared" si="51"/>
        <v>1.74594146150386</v>
      </c>
      <c r="M1618">
        <v>11305.596</v>
      </c>
      <c r="N1618">
        <v>15886.48</v>
      </c>
      <c r="O1618">
        <v>7553.79737485236</v>
      </c>
    </row>
    <row r="1619" spans="2:15" x14ac:dyDescent="0.55000000000000004">
      <c r="B1619" s="2">
        <v>106.817751048226</v>
      </c>
      <c r="D1619" s="2">
        <f t="shared" si="52"/>
        <v>320.453253144678</v>
      </c>
      <c r="F1619">
        <v>0.58982844440233495</v>
      </c>
      <c r="H1619" s="2">
        <v>43.813603112894903</v>
      </c>
      <c r="J1619" s="3">
        <v>2.51591619727655E-6</v>
      </c>
      <c r="K1619" s="2">
        <f t="shared" si="51"/>
        <v>1.7495888341498176</v>
      </c>
      <c r="M1619">
        <v>11312.433000000001</v>
      </c>
      <c r="N1619">
        <v>15886.48</v>
      </c>
      <c r="O1619">
        <v>7555.9815126640897</v>
      </c>
    </row>
    <row r="1620" spans="2:15" x14ac:dyDescent="0.55000000000000004">
      <c r="B1620" s="2">
        <v>106.82668506779299</v>
      </c>
      <c r="D1620" s="2">
        <f t="shared" si="52"/>
        <v>320.48005520337898</v>
      </c>
      <c r="F1620">
        <v>0.58991404826592098</v>
      </c>
      <c r="H1620" s="2">
        <v>43.808122816622699</v>
      </c>
      <c r="J1620" s="3">
        <v>2.51789691740043E-6</v>
      </c>
      <c r="K1620" s="2">
        <f t="shared" si="51"/>
        <v>1.7503467781038644</v>
      </c>
      <c r="M1620">
        <v>11319.23</v>
      </c>
      <c r="N1620">
        <v>15886.48</v>
      </c>
      <c r="O1620">
        <v>7558.1530037039502</v>
      </c>
    </row>
    <row r="1621" spans="2:15" x14ac:dyDescent="0.55000000000000004">
      <c r="B1621" s="2">
        <v>106.834694001106</v>
      </c>
      <c r="D1621" s="2">
        <f t="shared" si="52"/>
        <v>320.50408200331799</v>
      </c>
      <c r="F1621">
        <v>0.58994961148262903</v>
      </c>
      <c r="H1621" s="2">
        <v>43.807607782288002</v>
      </c>
      <c r="J1621" s="3">
        <v>2.5198627477339501E-6</v>
      </c>
      <c r="K1621" s="2">
        <f t="shared" si="51"/>
        <v>1.7514558508174938</v>
      </c>
      <c r="M1621">
        <v>11326.467000000001</v>
      </c>
      <c r="N1621">
        <v>15886.48</v>
      </c>
      <c r="O1621">
        <v>7560.4652116630205</v>
      </c>
    </row>
    <row r="1622" spans="2:15" x14ac:dyDescent="0.55000000000000004">
      <c r="B1622" s="2">
        <v>106.839889242308</v>
      </c>
      <c r="D1622" s="2">
        <f t="shared" si="52"/>
        <v>320.51966772692401</v>
      </c>
      <c r="F1622">
        <v>0.58980815156806699</v>
      </c>
      <c r="H1622" s="2">
        <v>43.8248516545654</v>
      </c>
      <c r="J1622" s="3">
        <v>2.5219009137499602E-6</v>
      </c>
      <c r="K1622" s="2">
        <f t="shared" si="51"/>
        <v>1.7538977625572845</v>
      </c>
      <c r="M1622">
        <v>11333.599</v>
      </c>
      <c r="N1622">
        <v>15886.48</v>
      </c>
      <c r="O1622">
        <v>7562.7440206150304</v>
      </c>
    </row>
    <row r="1623" spans="2:15" x14ac:dyDescent="0.55000000000000004">
      <c r="B1623" s="2">
        <v>106.84804957835399</v>
      </c>
      <c r="D1623" s="2">
        <f t="shared" si="52"/>
        <v>320.54414873506198</v>
      </c>
      <c r="F1623">
        <v>0.58983084131002095</v>
      </c>
      <c r="H1623" s="2">
        <v>43.825774603218697</v>
      </c>
      <c r="J1623" s="3">
        <v>2.5239668933833099E-6</v>
      </c>
      <c r="K1623" s="2">
        <f t="shared" si="51"/>
        <v>1.7551699652074577</v>
      </c>
      <c r="M1623">
        <v>11340.763000000001</v>
      </c>
      <c r="N1623">
        <v>15886.48</v>
      </c>
      <c r="O1623">
        <v>7565.0332009023095</v>
      </c>
    </row>
    <row r="1624" spans="2:15" x14ac:dyDescent="0.55000000000000004">
      <c r="B1624" s="2">
        <v>106.853076006395</v>
      </c>
      <c r="D1624" s="2">
        <f t="shared" si="52"/>
        <v>320.55922801918501</v>
      </c>
      <c r="F1624">
        <v>0.58968208619534401</v>
      </c>
      <c r="H1624" s="2">
        <v>43.843731230554397</v>
      </c>
      <c r="J1624" s="3">
        <v>2.5259956291119398E-6</v>
      </c>
      <c r="K1624" s="2">
        <f t="shared" si="51"/>
        <v>1.7576610873567295</v>
      </c>
      <c r="M1624">
        <v>11348.186</v>
      </c>
      <c r="N1624">
        <v>15886.48</v>
      </c>
      <c r="O1624">
        <v>7567.4052958156599</v>
      </c>
    </row>
    <row r="1625" spans="2:15" x14ac:dyDescent="0.55000000000000004">
      <c r="B1625" s="2">
        <v>106.858262864873</v>
      </c>
      <c r="D1625" s="2">
        <f t="shared" si="52"/>
        <v>320.57478859461901</v>
      </c>
      <c r="F1625">
        <v>0.58952450325344796</v>
      </c>
      <c r="H1625" s="2">
        <v>43.862698530932398</v>
      </c>
      <c r="J1625" s="3">
        <v>2.5281093234246799E-6</v>
      </c>
      <c r="K1625" s="2">
        <f t="shared" si="51"/>
        <v>1.7602778589106365</v>
      </c>
      <c r="M1625">
        <v>11355.273999999999</v>
      </c>
      <c r="N1625">
        <v>15886.48</v>
      </c>
      <c r="O1625">
        <v>7569.6704829609798</v>
      </c>
    </row>
    <row r="1626" spans="2:15" x14ac:dyDescent="0.55000000000000004">
      <c r="B1626" s="2">
        <v>107.324495431743</v>
      </c>
      <c r="D1626" s="2">
        <f t="shared" si="52"/>
        <v>321.97348629522901</v>
      </c>
      <c r="F1626">
        <v>0.59124961270398901</v>
      </c>
      <c r="H1626" s="2">
        <v>43.868929074074103</v>
      </c>
      <c r="J1626" s="3">
        <v>2.53017148000885E-6</v>
      </c>
      <c r="K1626" s="2">
        <f t="shared" si="51"/>
        <v>1.7491911202261134</v>
      </c>
      <c r="M1626">
        <v>11362.656999999999</v>
      </c>
      <c r="N1626">
        <v>15941.74</v>
      </c>
      <c r="O1626">
        <v>7572.0300960527102</v>
      </c>
    </row>
    <row r="1627" spans="2:15" x14ac:dyDescent="0.55000000000000004">
      <c r="B1627" s="2">
        <v>107.346473895947</v>
      </c>
      <c r="D1627" s="2">
        <f t="shared" si="52"/>
        <v>322.03942168784101</v>
      </c>
      <c r="F1627">
        <v>0.59107935577741599</v>
      </c>
      <c r="H1627" s="2">
        <v>43.896189260553399</v>
      </c>
      <c r="J1627" s="3">
        <v>2.5322414459735102E-6</v>
      </c>
      <c r="K1627" s="2">
        <f t="shared" si="51"/>
        <v>1.751855809703746</v>
      </c>
      <c r="M1627">
        <v>11369.972</v>
      </c>
      <c r="N1627">
        <v>15943.95</v>
      </c>
      <c r="O1627">
        <v>7574.3681261952697</v>
      </c>
    </row>
    <row r="1628" spans="2:15" x14ac:dyDescent="0.55000000000000004">
      <c r="B1628" s="2">
        <v>107.36142095274801</v>
      </c>
      <c r="D1628" s="2">
        <f t="shared" si="52"/>
        <v>322.08426285824402</v>
      </c>
      <c r="F1628">
        <v>0.59102098954653204</v>
      </c>
      <c r="H1628" s="2">
        <v>43.908567702132999</v>
      </c>
      <c r="J1628" s="3">
        <v>2.5343519577376602E-6</v>
      </c>
      <c r="K1628" s="2">
        <f t="shared" si="51"/>
        <v>1.7537393326954733</v>
      </c>
      <c r="M1628">
        <v>11377.005999999999</v>
      </c>
      <c r="N1628">
        <v>15944.98</v>
      </c>
      <c r="O1628">
        <v>7576.6164806943598</v>
      </c>
    </row>
    <row r="1629" spans="2:15" x14ac:dyDescent="0.55000000000000004">
      <c r="B1629" s="2">
        <v>107.107596052529</v>
      </c>
      <c r="D1629" s="2">
        <f t="shared" si="52"/>
        <v>321.32278815758701</v>
      </c>
      <c r="F1629">
        <v>0.59002313476748502</v>
      </c>
      <c r="H1629" s="2">
        <v>43.911636472206297</v>
      </c>
      <c r="J1629" s="3">
        <v>2.5364224563585301E-6</v>
      </c>
      <c r="K1629" s="2">
        <f t="shared" si="51"/>
        <v>1.762430091784478</v>
      </c>
      <c r="M1629">
        <v>11384.348</v>
      </c>
      <c r="N1629">
        <v>15913.5</v>
      </c>
      <c r="O1629">
        <v>7578.9634237382797</v>
      </c>
    </row>
    <row r="1630" spans="2:15" x14ac:dyDescent="0.55000000000000004">
      <c r="B1630" s="2">
        <v>107.11156217613301</v>
      </c>
      <c r="D1630" s="2">
        <f t="shared" si="52"/>
        <v>321.334686528399</v>
      </c>
      <c r="F1630">
        <v>0.58980130598841296</v>
      </c>
      <c r="H1630" s="2">
        <v>43.937022918190699</v>
      </c>
      <c r="J1630" s="3">
        <v>2.53851132130913E-6</v>
      </c>
      <c r="K1630" s="2">
        <f t="shared" si="51"/>
        <v>1.7654996999194363</v>
      </c>
      <c r="M1630">
        <v>11391.652</v>
      </c>
      <c r="N1630">
        <v>15913.5</v>
      </c>
      <c r="O1630">
        <v>7581.2983552435999</v>
      </c>
    </row>
    <row r="1631" spans="2:15" x14ac:dyDescent="0.55000000000000004">
      <c r="B1631" s="2">
        <v>107.116565785464</v>
      </c>
      <c r="D1631" s="2">
        <f t="shared" si="52"/>
        <v>321.34969735639203</v>
      </c>
      <c r="F1631">
        <v>0.58963600779336001</v>
      </c>
      <c r="H1631" s="2">
        <v>43.956781567188202</v>
      </c>
      <c r="J1631" s="3">
        <v>2.5406130773436499E-6</v>
      </c>
      <c r="K1631" s="2">
        <f t="shared" si="51"/>
        <v>1.7681690251123743</v>
      </c>
      <c r="M1631">
        <v>11398.735000000001</v>
      </c>
      <c r="N1631">
        <v>15913.5</v>
      </c>
      <c r="O1631">
        <v>7583.5627628432503</v>
      </c>
    </row>
    <row r="1632" spans="2:15" x14ac:dyDescent="0.55000000000000004">
      <c r="B1632" s="2">
        <v>107.12360289608</v>
      </c>
      <c r="D1632" s="2">
        <f t="shared" si="52"/>
        <v>321.37080868824</v>
      </c>
      <c r="F1632">
        <v>0.589590776647402</v>
      </c>
      <c r="H1632" s="2">
        <v>43.9645146673124</v>
      </c>
      <c r="J1632" s="3">
        <v>2.5426941137553598E-6</v>
      </c>
      <c r="K1632" s="2">
        <f t="shared" si="51"/>
        <v>1.7699481704640769</v>
      </c>
      <c r="M1632">
        <v>11405.904</v>
      </c>
      <c r="N1632">
        <v>15913.5</v>
      </c>
      <c r="O1632">
        <v>7585.8547864191596</v>
      </c>
    </row>
    <row r="1633" spans="2:15" x14ac:dyDescent="0.55000000000000004">
      <c r="B1633" s="2">
        <v>107.531951697325</v>
      </c>
      <c r="D1633" s="2">
        <f t="shared" si="52"/>
        <v>322.59585509197501</v>
      </c>
      <c r="F1633">
        <v>0.59110311259145298</v>
      </c>
      <c r="H1633" s="2">
        <v>43.9694803460022</v>
      </c>
      <c r="J1633" s="3">
        <v>2.5448240913795199E-6</v>
      </c>
      <c r="K1633" s="2">
        <f t="shared" si="51"/>
        <v>1.760387701911091</v>
      </c>
      <c r="M1633">
        <v>11413.111000000001</v>
      </c>
      <c r="N1633">
        <v>15961.66</v>
      </c>
      <c r="O1633">
        <v>7588.1590792507504</v>
      </c>
    </row>
    <row r="1634" spans="2:15" x14ac:dyDescent="0.55000000000000004">
      <c r="B1634" s="2">
        <v>107.56698553969299</v>
      </c>
      <c r="D1634" s="2">
        <f t="shared" si="52"/>
        <v>322.70095661907897</v>
      </c>
      <c r="F1634">
        <v>0.59117646029246895</v>
      </c>
      <c r="H1634" s="2">
        <v>43.975915784005998</v>
      </c>
      <c r="J1634" s="3">
        <v>2.5469655153317899E-6</v>
      </c>
      <c r="K1634" s="2">
        <f t="shared" si="51"/>
        <v>1.7613344363810066</v>
      </c>
      <c r="M1634">
        <v>11420.527</v>
      </c>
      <c r="N1634">
        <v>15964.96</v>
      </c>
      <c r="O1634">
        <v>7590.5303163242197</v>
      </c>
    </row>
    <row r="1635" spans="2:15" x14ac:dyDescent="0.55000000000000004">
      <c r="B1635" s="2">
        <v>107.599044562061</v>
      </c>
      <c r="D1635" s="2">
        <f t="shared" si="52"/>
        <v>322.79713368618297</v>
      </c>
      <c r="F1635">
        <v>0.59113495087692003</v>
      </c>
      <c r="H1635" s="2">
        <v>43.993488640463603</v>
      </c>
      <c r="J1635" s="3">
        <v>2.5491241247246601E-6</v>
      </c>
      <c r="K1635" s="2">
        <f t="shared" si="51"/>
        <v>1.7631299907580409</v>
      </c>
      <c r="M1635">
        <v>11427.941999999999</v>
      </c>
      <c r="N1635">
        <v>15968.13</v>
      </c>
      <c r="O1635">
        <v>7592.9013487973598</v>
      </c>
    </row>
    <row r="1636" spans="2:15" x14ac:dyDescent="0.55000000000000004">
      <c r="B1636" s="2">
        <v>107.605994662548</v>
      </c>
      <c r="D1636" s="2">
        <f t="shared" si="52"/>
        <v>322.81798398764397</v>
      </c>
      <c r="F1636">
        <v>0.59097705942852696</v>
      </c>
      <c r="H1636" s="2">
        <v>44.0133203599936</v>
      </c>
      <c r="J1636" s="3">
        <v>2.5512878198118599E-6</v>
      </c>
      <c r="K1636" s="2">
        <f t="shared" si="51"/>
        <v>1.7657796181001073</v>
      </c>
      <c r="M1636">
        <v>11435.224</v>
      </c>
      <c r="N1636">
        <v>15968.33</v>
      </c>
      <c r="O1636">
        <v>7595.2299573480404</v>
      </c>
    </row>
    <row r="1637" spans="2:15" x14ac:dyDescent="0.55000000000000004">
      <c r="B1637" s="2">
        <v>107.85693765602601</v>
      </c>
      <c r="D1637" s="2">
        <f t="shared" si="52"/>
        <v>323.57081296807803</v>
      </c>
      <c r="F1637">
        <v>0.59185013781372697</v>
      </c>
      <c r="H1637" s="2">
        <v>44.021794240140402</v>
      </c>
      <c r="J1637" s="3">
        <v>2.55346018119952E-6</v>
      </c>
      <c r="K1637" s="2">
        <f t="shared" si="51"/>
        <v>1.7609093154975786</v>
      </c>
      <c r="M1637">
        <v>11442.5</v>
      </c>
      <c r="N1637">
        <v>15997.57</v>
      </c>
      <c r="O1637">
        <v>7597.5567426322696</v>
      </c>
    </row>
    <row r="1638" spans="2:15" x14ac:dyDescent="0.55000000000000004">
      <c r="B1638" s="2">
        <v>107.861970252823</v>
      </c>
      <c r="D1638" s="2">
        <f t="shared" si="52"/>
        <v>323.58591075846903</v>
      </c>
      <c r="F1638">
        <v>0.59167764737049</v>
      </c>
      <c r="H1638" s="2">
        <v>44.042453452887003</v>
      </c>
      <c r="J1638" s="3">
        <v>2.5555919074355601E-6</v>
      </c>
      <c r="K1638" s="2">
        <f t="shared" si="51"/>
        <v>1.7636381983374441</v>
      </c>
      <c r="M1638">
        <v>11449.925999999999</v>
      </c>
      <c r="N1638">
        <v>15997.57</v>
      </c>
      <c r="O1638">
        <v>7599.9315850489602</v>
      </c>
    </row>
    <row r="1639" spans="2:15" x14ac:dyDescent="0.55000000000000004">
      <c r="B1639" s="2">
        <v>107.866275370601</v>
      </c>
      <c r="D1639" s="2">
        <f t="shared" si="52"/>
        <v>323.59882611180302</v>
      </c>
      <c r="F1639">
        <v>0.59145800744799804</v>
      </c>
      <c r="H1639" s="2">
        <v>44.0679030690685</v>
      </c>
      <c r="J1639" s="3">
        <v>2.5577552133296601E-6</v>
      </c>
      <c r="K1639" s="2">
        <f t="shared" si="51"/>
        <v>1.766736434633279</v>
      </c>
      <c r="M1639">
        <v>11457.043</v>
      </c>
      <c r="N1639">
        <v>15997.57</v>
      </c>
      <c r="O1639">
        <v>7602.2076849524601</v>
      </c>
    </row>
    <row r="1640" spans="2:15" x14ac:dyDescent="0.55000000000000004">
      <c r="B1640" s="2">
        <v>107.875220024699</v>
      </c>
      <c r="D1640" s="2">
        <f t="shared" si="52"/>
        <v>323.62566007409703</v>
      </c>
      <c r="F1640">
        <v>0.591497791901749</v>
      </c>
      <c r="H1640" s="2">
        <v>44.067265579174197</v>
      </c>
      <c r="J1640" s="3">
        <v>2.5599207313633701E-6</v>
      </c>
      <c r="K1640" s="2">
        <f t="shared" si="51"/>
        <v>1.7679411244397816</v>
      </c>
      <c r="M1640">
        <v>11464.183000000001</v>
      </c>
      <c r="N1640">
        <v>15997.57</v>
      </c>
      <c r="O1640">
        <v>7604.4912088961501</v>
      </c>
    </row>
    <row r="1641" spans="2:15" x14ac:dyDescent="0.55000000000000004">
      <c r="B1641" s="2">
        <v>107.88011879413099</v>
      </c>
      <c r="D1641" s="2">
        <f t="shared" si="52"/>
        <v>323.64035638239295</v>
      </c>
      <c r="F1641">
        <v>0.591323998723012</v>
      </c>
      <c r="H1641" s="2">
        <v>44.088015566072002</v>
      </c>
      <c r="J1641" s="3">
        <v>2.5620269703742501E-6</v>
      </c>
      <c r="K1641" s="2">
        <f t="shared" si="51"/>
        <v>1.7706687698748431</v>
      </c>
      <c r="M1641">
        <v>11471.606</v>
      </c>
      <c r="N1641">
        <v>15997.57</v>
      </c>
      <c r="O1641">
        <v>7606.8653094022802</v>
      </c>
    </row>
    <row r="1642" spans="2:15" x14ac:dyDescent="0.55000000000000004">
      <c r="B1642" s="2">
        <v>107.849014264677</v>
      </c>
      <c r="D1642" s="2">
        <f t="shared" si="52"/>
        <v>323.54704279403097</v>
      </c>
      <c r="F1642">
        <v>0.59246763187907403</v>
      </c>
      <c r="H1642" s="2">
        <v>43.9519641827914</v>
      </c>
      <c r="J1642" s="3">
        <v>2.5642652884027701E-6</v>
      </c>
      <c r="K1642" s="2">
        <f t="shared" si="51"/>
        <v>1.763845059617311</v>
      </c>
      <c r="M1642">
        <v>11478.57</v>
      </c>
      <c r="N1642">
        <v>15989.84</v>
      </c>
      <c r="O1642">
        <v>7609.0926661679096</v>
      </c>
    </row>
    <row r="1643" spans="2:15" x14ac:dyDescent="0.55000000000000004">
      <c r="B1643" s="2">
        <v>107.905956596832</v>
      </c>
      <c r="D1643" s="2">
        <f t="shared" si="52"/>
        <v>323.71786979049602</v>
      </c>
      <c r="F1643">
        <v>0.59395081210362499</v>
      </c>
      <c r="H1643" s="2">
        <v>43.815126045325002</v>
      </c>
      <c r="J1643" s="3">
        <v>2.5663946186276898E-6</v>
      </c>
      <c r="K1643" s="2">
        <f t="shared" si="51"/>
        <v>1.7544928460062217</v>
      </c>
      <c r="M1643">
        <v>11486.093999999999</v>
      </c>
      <c r="N1643">
        <v>15992.7</v>
      </c>
      <c r="O1643">
        <v>7611.4991925334598</v>
      </c>
    </row>
    <row r="1644" spans="2:15" x14ac:dyDescent="0.55000000000000004">
      <c r="B1644" s="2">
        <v>107.92538053567399</v>
      </c>
      <c r="D1644" s="2">
        <f t="shared" si="52"/>
        <v>323.776141607022</v>
      </c>
      <c r="F1644">
        <v>0.59384524448017395</v>
      </c>
      <c r="H1644" s="2">
        <v>43.834406545850698</v>
      </c>
      <c r="J1644" s="3">
        <v>2.56861596100507E-6</v>
      </c>
      <c r="K1644" s="2">
        <f t="shared" si="51"/>
        <v>1.7567802341829828</v>
      </c>
      <c r="M1644">
        <v>11493.31</v>
      </c>
      <c r="N1644">
        <v>15994.35</v>
      </c>
      <c r="O1644">
        <v>7613.8072605020297</v>
      </c>
    </row>
    <row r="1645" spans="2:15" x14ac:dyDescent="0.55000000000000004">
      <c r="B1645" s="2">
        <v>107.930156401934</v>
      </c>
      <c r="D1645" s="2">
        <f t="shared" si="52"/>
        <v>323.79046920580197</v>
      </c>
      <c r="F1645">
        <v>0.59375860376584699</v>
      </c>
      <c r="H1645" s="2">
        <v>43.845697432492003</v>
      </c>
      <c r="J1645" s="3">
        <v>2.5708237278785E-6</v>
      </c>
      <c r="K1645" s="2">
        <f t="shared" ref="K1645:K1646" si="53">(J1645*H1645)/(B1645-H1645)*10^6</f>
        <v>1.7589219155081111</v>
      </c>
      <c r="M1645">
        <v>11500.539000000001</v>
      </c>
      <c r="N1645">
        <v>15994.08</v>
      </c>
      <c r="O1645">
        <v>7616.1195357452898</v>
      </c>
    </row>
    <row r="1646" spans="2:15" x14ac:dyDescent="0.55000000000000004">
      <c r="B1646" s="2">
        <v>107.932577943529</v>
      </c>
      <c r="D1646" s="2">
        <f t="shared" si="52"/>
        <v>323.79773383058699</v>
      </c>
      <c r="F1646">
        <v>0.59366112681591898</v>
      </c>
      <c r="H1646" s="2">
        <v>43.857202101426601</v>
      </c>
      <c r="J1646" s="3">
        <v>2.57191670211273E-6</v>
      </c>
      <c r="K1646" s="2">
        <f t="shared" si="53"/>
        <v>1.7603809436959452</v>
      </c>
      <c r="M1646">
        <v>11507.945</v>
      </c>
      <c r="N1646">
        <v>15994.08</v>
      </c>
      <c r="O1646">
        <v>7618.4884731101301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35A2-9616-43BA-9D04-1D4AAB74250D}">
  <dimension ref="A1:O1886"/>
  <sheetViews>
    <sheetView tabSelected="1" zoomScale="70" zoomScaleNormal="70" workbookViewId="0">
      <selection activeCell="O10" sqref="O10"/>
    </sheetView>
  </sheetViews>
  <sheetFormatPr defaultRowHeight="14.4" x14ac:dyDescent="0.55000000000000004"/>
  <cols>
    <col min="1" max="1" width="24.05078125" bestFit="1" customWidth="1"/>
    <col min="2" max="2" width="32.20703125" style="2" bestFit="1" customWidth="1"/>
    <col min="3" max="3" width="33.1015625" bestFit="1" customWidth="1"/>
    <col min="4" max="4" width="18" bestFit="1" customWidth="1"/>
    <col min="5" max="5" width="12.3125" bestFit="1" customWidth="1"/>
    <col min="6" max="6" width="14.47265625" bestFit="1" customWidth="1"/>
    <col min="7" max="7" width="13.734375" bestFit="1" customWidth="1"/>
    <col min="8" max="8" width="50.26171875" bestFit="1" customWidth="1"/>
    <col min="9" max="9" width="30.734375" bestFit="1" customWidth="1"/>
    <col min="10" max="10" width="12.47265625" bestFit="1" customWidth="1"/>
    <col min="11" max="11" width="15.62890625" style="2" bestFit="1" customWidth="1"/>
    <col min="12" max="12" width="14.7890625" bestFit="1" customWidth="1"/>
    <col min="13" max="13" width="16.26171875" bestFit="1" customWidth="1"/>
    <col min="14" max="14" width="30.7890625" bestFit="1" customWidth="1"/>
    <col min="15" max="15" width="39.20703125" bestFit="1" customWidth="1"/>
  </cols>
  <sheetData>
    <row r="1" spans="1:15" ht="28.8" x14ac:dyDescent="0.55000000000000004">
      <c r="A1" s="1" t="s">
        <v>5</v>
      </c>
      <c r="B1" s="2" t="s">
        <v>31</v>
      </c>
      <c r="C1" t="s">
        <v>15</v>
      </c>
      <c r="D1" t="s">
        <v>0</v>
      </c>
      <c r="E1" t="s">
        <v>17</v>
      </c>
      <c r="F1" t="s">
        <v>4</v>
      </c>
      <c r="G1" t="s">
        <v>13</v>
      </c>
      <c r="H1" t="s">
        <v>32</v>
      </c>
      <c r="I1" t="s">
        <v>14</v>
      </c>
      <c r="J1" t="s">
        <v>8</v>
      </c>
      <c r="K1" s="2" t="s">
        <v>21</v>
      </c>
      <c r="L1" t="s">
        <v>24</v>
      </c>
      <c r="M1" s="4" t="s">
        <v>25</v>
      </c>
      <c r="N1" s="4" t="s">
        <v>26</v>
      </c>
      <c r="O1" s="4" t="s">
        <v>34</v>
      </c>
    </row>
    <row r="2" spans="1:15" x14ac:dyDescent="0.55000000000000004">
      <c r="B2" s="2">
        <v>2.0405387755363402</v>
      </c>
      <c r="C2" s="2"/>
      <c r="D2" s="2">
        <f>0.5*((B2*(2)^2)+(2*B2*(-1)^2))</f>
        <v>6.1216163266090202</v>
      </c>
      <c r="E2" s="2"/>
      <c r="F2" s="2">
        <v>1.2622142340159199</v>
      </c>
      <c r="G2" s="2"/>
      <c r="H2" s="2">
        <v>0</v>
      </c>
      <c r="I2" s="2"/>
      <c r="J2" s="2">
        <v>6.3855742485726096E-6</v>
      </c>
      <c r="K2" s="2">
        <v>0</v>
      </c>
      <c r="L2" s="2"/>
      <c r="M2" s="2">
        <v>0.32400000000000001</v>
      </c>
      <c r="N2" s="2">
        <v>216.82</v>
      </c>
      <c r="O2" s="2">
        <v>0</v>
      </c>
    </row>
    <row r="3" spans="1:15" x14ac:dyDescent="0.55000000000000004">
      <c r="B3" s="2">
        <v>2.0167669982961201</v>
      </c>
      <c r="C3" s="2"/>
      <c r="D3" s="2">
        <f t="shared" ref="D3:D66" si="0">0.5*((B3*(2)^2)+(2*B3*(-1)^2))</f>
        <v>6.0503009948883602</v>
      </c>
      <c r="E3" s="2"/>
      <c r="F3" s="2">
        <v>1.24243845397138</v>
      </c>
      <c r="G3" s="2"/>
      <c r="H3" s="2">
        <v>0</v>
      </c>
      <c r="I3" s="2"/>
      <c r="J3" s="2">
        <v>6.38228237896391E-6</v>
      </c>
      <c r="K3" s="2">
        <v>0</v>
      </c>
      <c r="L3" s="2"/>
      <c r="M3" s="2">
        <v>7.3419999999999996</v>
      </c>
      <c r="N3" s="2">
        <v>216.82</v>
      </c>
      <c r="O3" s="2">
        <v>0</v>
      </c>
    </row>
    <row r="4" spans="1:15" x14ac:dyDescent="0.55000000000000004">
      <c r="B4" s="2">
        <v>2.0001960249242701</v>
      </c>
      <c r="C4" s="2"/>
      <c r="D4" s="2">
        <f t="shared" si="0"/>
        <v>6.0005880747728106</v>
      </c>
      <c r="E4" s="2"/>
      <c r="F4" s="2">
        <v>1.22402759507411</v>
      </c>
      <c r="G4" s="2"/>
      <c r="H4" s="2">
        <v>0</v>
      </c>
      <c r="I4" s="2"/>
      <c r="J4" s="2">
        <v>6.3754631313396098E-6</v>
      </c>
      <c r="K4" s="2">
        <v>0</v>
      </c>
      <c r="L4" s="2"/>
      <c r="M4" s="2">
        <v>14.093999999999999</v>
      </c>
      <c r="N4" s="2">
        <v>217.44</v>
      </c>
      <c r="O4" s="2">
        <v>0</v>
      </c>
    </row>
    <row r="5" spans="1:15" x14ac:dyDescent="0.55000000000000004">
      <c r="B5" s="2">
        <v>1.98096349285822</v>
      </c>
      <c r="C5" s="2"/>
      <c r="D5" s="2">
        <f t="shared" si="0"/>
        <v>5.9428904785746601</v>
      </c>
      <c r="E5" s="2"/>
      <c r="F5" s="2">
        <v>1.2062734977755201</v>
      </c>
      <c r="G5" s="2"/>
      <c r="H5" s="2">
        <v>0</v>
      </c>
      <c r="I5" s="2"/>
      <c r="J5" s="2">
        <v>6.3688732231958002E-6</v>
      </c>
      <c r="K5" s="2">
        <v>0</v>
      </c>
      <c r="L5" s="2"/>
      <c r="M5" s="2">
        <v>21.068000000000001</v>
      </c>
      <c r="N5" s="2">
        <v>217.64</v>
      </c>
      <c r="O5" s="2">
        <v>0</v>
      </c>
    </row>
    <row r="6" spans="1:15" x14ac:dyDescent="0.55000000000000004">
      <c r="B6" s="2">
        <v>1.9605215930651601</v>
      </c>
      <c r="C6" s="2"/>
      <c r="D6" s="2">
        <f t="shared" si="0"/>
        <v>5.8815647791954806</v>
      </c>
      <c r="E6" s="2"/>
      <c r="F6" s="2">
        <v>1.18777741446886</v>
      </c>
      <c r="G6" s="2"/>
      <c r="H6" s="2">
        <v>0</v>
      </c>
      <c r="I6" s="2"/>
      <c r="J6" s="2">
        <v>6.3621375445107696E-6</v>
      </c>
      <c r="K6" s="2">
        <v>0</v>
      </c>
      <c r="L6" s="2"/>
      <c r="M6" s="2">
        <v>27.847000000000001</v>
      </c>
      <c r="N6" s="2">
        <v>217.75</v>
      </c>
      <c r="O6" s="2">
        <v>0</v>
      </c>
    </row>
    <row r="7" spans="1:15" x14ac:dyDescent="0.55000000000000004">
      <c r="B7" s="2">
        <v>1.8546618419449099</v>
      </c>
      <c r="C7" s="2"/>
      <c r="D7" s="2">
        <f t="shared" si="0"/>
        <v>5.5639855258347293</v>
      </c>
      <c r="E7" s="2"/>
      <c r="F7" s="2">
        <v>1.08487015665511</v>
      </c>
      <c r="G7" s="2"/>
      <c r="H7" s="2">
        <v>0</v>
      </c>
      <c r="I7" s="2"/>
      <c r="J7" s="2">
        <v>6.3555306418886299E-6</v>
      </c>
      <c r="K7" s="2">
        <v>0</v>
      </c>
      <c r="L7" s="2"/>
      <c r="M7" s="2">
        <v>34.713000000000001</v>
      </c>
      <c r="N7" s="2">
        <v>217.84</v>
      </c>
      <c r="O7" s="2">
        <v>0</v>
      </c>
    </row>
    <row r="8" spans="1:15" x14ac:dyDescent="0.55000000000000004">
      <c r="B8" s="2">
        <v>1.7537592110753499</v>
      </c>
      <c r="C8" s="2"/>
      <c r="D8" s="2">
        <f t="shared" si="0"/>
        <v>5.26127763322605</v>
      </c>
      <c r="E8" s="2"/>
      <c r="F8" s="2">
        <v>0.97495429199772599</v>
      </c>
      <c r="G8" s="2"/>
      <c r="H8" s="2">
        <v>4.3924141106891301E-2</v>
      </c>
      <c r="I8" s="2"/>
      <c r="J8" s="2">
        <v>6.3487588203055801E-6</v>
      </c>
      <c r="K8" s="2">
        <v>0.163093963373828</v>
      </c>
      <c r="L8" s="2"/>
      <c r="M8" s="2">
        <v>41.518999999999998</v>
      </c>
      <c r="N8" s="2">
        <v>217.93</v>
      </c>
      <c r="O8" s="2">
        <v>0</v>
      </c>
    </row>
    <row r="9" spans="1:15" x14ac:dyDescent="0.55000000000000004">
      <c r="B9" s="2">
        <v>1.7305525277852001</v>
      </c>
      <c r="C9" s="2"/>
      <c r="D9" s="2">
        <f t="shared" si="0"/>
        <v>5.1916575833556005</v>
      </c>
      <c r="E9" s="2"/>
      <c r="F9" s="2">
        <v>0.94786456196879898</v>
      </c>
      <c r="G9" s="2"/>
      <c r="H9" s="2">
        <v>9.0223114072082902E-2</v>
      </c>
      <c r="I9" s="2"/>
      <c r="J9" s="2">
        <v>6.3422112501654297E-6</v>
      </c>
      <c r="K9" s="2">
        <v>0.34884093664920401</v>
      </c>
      <c r="L9" s="2"/>
      <c r="M9" s="2">
        <v>48.587000000000003</v>
      </c>
      <c r="N9" s="2">
        <v>218.01</v>
      </c>
      <c r="O9" s="2">
        <v>0</v>
      </c>
    </row>
    <row r="10" spans="1:15" x14ac:dyDescent="0.55000000000000004">
      <c r="B10" s="2">
        <v>1.7083176840260199</v>
      </c>
      <c r="C10" s="2"/>
      <c r="D10" s="2">
        <f t="shared" si="0"/>
        <v>5.1249530520780597</v>
      </c>
      <c r="E10" s="2"/>
      <c r="F10" s="2">
        <v>0.92070334058375503</v>
      </c>
      <c r="G10" s="2"/>
      <c r="H10" s="2">
        <v>0.13546388556496</v>
      </c>
      <c r="I10" s="2"/>
      <c r="J10" s="2">
        <v>6.33544505236428E-6</v>
      </c>
      <c r="K10" s="2">
        <v>0.54564766567387701</v>
      </c>
      <c r="L10" s="2"/>
      <c r="M10" s="2">
        <v>55.262999999999998</v>
      </c>
      <c r="N10" s="2">
        <v>218.14</v>
      </c>
      <c r="O10" s="2">
        <v>0</v>
      </c>
    </row>
    <row r="11" spans="1:15" x14ac:dyDescent="0.55000000000000004">
      <c r="B11" s="2">
        <v>1.69118232069531</v>
      </c>
      <c r="C11" s="2"/>
      <c r="D11" s="2">
        <f t="shared" si="0"/>
        <v>5.0735469620859304</v>
      </c>
      <c r="E11" s="2"/>
      <c r="F11" s="2">
        <v>0.89938897174676502</v>
      </c>
      <c r="G11" s="2"/>
      <c r="H11" s="2">
        <v>0.17015159224884699</v>
      </c>
      <c r="I11" s="2"/>
      <c r="J11" s="2">
        <v>6.3289295351041797E-6</v>
      </c>
      <c r="K11" s="2">
        <v>0.70799190147106705</v>
      </c>
      <c r="L11" s="2"/>
      <c r="M11" s="2">
        <v>62.137</v>
      </c>
      <c r="N11" s="2">
        <v>218.24</v>
      </c>
      <c r="O11" s="2">
        <v>0</v>
      </c>
    </row>
    <row r="12" spans="1:15" x14ac:dyDescent="0.55000000000000004">
      <c r="B12" s="2">
        <v>1.67442554485253</v>
      </c>
      <c r="C12" s="2"/>
      <c r="D12" s="2">
        <f t="shared" si="0"/>
        <v>5.0232766345575897</v>
      </c>
      <c r="E12" s="2"/>
      <c r="F12" s="2">
        <v>0.87848283465074095</v>
      </c>
      <c r="G12" s="2"/>
      <c r="H12" s="2">
        <v>0.203471445798868</v>
      </c>
      <c r="I12" s="2"/>
      <c r="J12" s="2">
        <v>6.3222053740718E-6</v>
      </c>
      <c r="K12" s="2">
        <v>0.87452645118386596</v>
      </c>
      <c r="L12" s="2"/>
      <c r="M12" s="2">
        <v>68.896000000000001</v>
      </c>
      <c r="N12" s="2">
        <v>218.3</v>
      </c>
      <c r="O12" s="2">
        <v>0</v>
      </c>
    </row>
    <row r="13" spans="1:15" x14ac:dyDescent="0.55000000000000004">
      <c r="B13" s="2">
        <v>1.6496319213808199</v>
      </c>
      <c r="C13" s="2"/>
      <c r="D13" s="2">
        <f t="shared" si="0"/>
        <v>4.9488957641424598</v>
      </c>
      <c r="E13" s="2"/>
      <c r="F13" s="2">
        <v>0.84568644563558504</v>
      </c>
      <c r="G13" s="2"/>
      <c r="H13" s="2">
        <v>0.25456056518127301</v>
      </c>
      <c r="I13" s="2"/>
      <c r="J13" s="2">
        <v>6.3157561228880103E-6</v>
      </c>
      <c r="K13" s="2">
        <v>1.15244459793746</v>
      </c>
      <c r="L13" s="2"/>
      <c r="M13" s="2">
        <v>75.897000000000006</v>
      </c>
      <c r="N13" s="2">
        <v>218.45</v>
      </c>
      <c r="O13" s="2">
        <v>0</v>
      </c>
    </row>
    <row r="14" spans="1:15" x14ac:dyDescent="0.55000000000000004">
      <c r="B14" s="2">
        <v>1.61862065974907</v>
      </c>
      <c r="C14" s="2"/>
      <c r="D14" s="2">
        <f t="shared" si="0"/>
        <v>4.8558619792472104</v>
      </c>
      <c r="E14" s="2"/>
      <c r="F14" s="2">
        <v>0.804074035934497</v>
      </c>
      <c r="G14" s="2"/>
      <c r="H14" s="2">
        <v>0.31712981321767802</v>
      </c>
      <c r="I14" s="2"/>
      <c r="J14" s="2">
        <v>6.3092140338343902E-6</v>
      </c>
      <c r="K14" s="2">
        <v>1.5373445563852299</v>
      </c>
      <c r="L14" s="2"/>
      <c r="M14" s="2">
        <v>82.454999999999998</v>
      </c>
      <c r="N14" s="2">
        <v>218.53</v>
      </c>
      <c r="O14" s="2">
        <v>0</v>
      </c>
    </row>
    <row r="15" spans="1:15" x14ac:dyDescent="0.55000000000000004">
      <c r="B15" s="2">
        <v>1.61513427211631</v>
      </c>
      <c r="C15" s="2"/>
      <c r="D15" s="2">
        <f t="shared" si="0"/>
        <v>4.8454028163489298</v>
      </c>
      <c r="E15" s="2"/>
      <c r="F15" s="2">
        <v>0.79876455785641898</v>
      </c>
      <c r="G15" s="2"/>
      <c r="H15" s="2">
        <v>0.32502225937057699</v>
      </c>
      <c r="I15" s="2"/>
      <c r="J15" s="2">
        <v>6.3026331116186E-6</v>
      </c>
      <c r="K15" s="2">
        <v>1.5878435621743301</v>
      </c>
      <c r="L15" s="2"/>
      <c r="M15" s="2">
        <v>88.971999999999994</v>
      </c>
      <c r="N15" s="2">
        <v>218.65</v>
      </c>
      <c r="O15" s="2">
        <v>0</v>
      </c>
    </row>
    <row r="16" spans="1:15" x14ac:dyDescent="0.55000000000000004">
      <c r="B16" s="2">
        <v>1.60022044503354</v>
      </c>
      <c r="C16" s="2"/>
      <c r="D16" s="2">
        <f t="shared" si="0"/>
        <v>4.80066133510062</v>
      </c>
      <c r="E16" s="2"/>
      <c r="F16" s="2">
        <v>0.779050427680546</v>
      </c>
      <c r="G16" s="2"/>
      <c r="H16" s="2">
        <v>0.35356802294700701</v>
      </c>
      <c r="I16" s="2"/>
      <c r="J16" s="2">
        <v>6.2962519581236301E-6</v>
      </c>
      <c r="K16" s="2">
        <v>1.7857049145134301</v>
      </c>
      <c r="L16" s="2"/>
      <c r="M16" s="2">
        <v>96.022000000000006</v>
      </c>
      <c r="N16" s="2">
        <v>218.62</v>
      </c>
      <c r="O16" s="2">
        <v>0</v>
      </c>
    </row>
    <row r="17" spans="2:15" x14ac:dyDescent="0.55000000000000004">
      <c r="B17" s="2">
        <v>1.58538264214735</v>
      </c>
      <c r="C17" s="2"/>
      <c r="D17" s="2">
        <f t="shared" si="0"/>
        <v>4.7561479264420505</v>
      </c>
      <c r="E17" s="2"/>
      <c r="F17" s="2">
        <v>0.75565207850997695</v>
      </c>
      <c r="G17" s="2"/>
      <c r="H17" s="2">
        <v>0.38738495337506701</v>
      </c>
      <c r="I17" s="2"/>
      <c r="J17" s="2">
        <v>6.2894358254191197E-6</v>
      </c>
      <c r="K17" s="2">
        <v>2.03375417734097</v>
      </c>
      <c r="L17" s="2"/>
      <c r="M17" s="2">
        <v>102.709</v>
      </c>
      <c r="N17" s="2">
        <v>218.92</v>
      </c>
      <c r="O17" s="2">
        <v>0</v>
      </c>
    </row>
    <row r="18" spans="2:15" x14ac:dyDescent="0.55000000000000004">
      <c r="B18" s="2">
        <v>1.5635268953336201</v>
      </c>
      <c r="C18" s="2"/>
      <c r="D18" s="2">
        <f t="shared" si="0"/>
        <v>4.6905806860008603</v>
      </c>
      <c r="E18" s="2"/>
      <c r="F18" s="2">
        <v>0.72563815792722897</v>
      </c>
      <c r="G18" s="2"/>
      <c r="H18" s="2">
        <v>0.42897211913405098</v>
      </c>
      <c r="I18" s="2"/>
      <c r="J18" s="2">
        <v>6.2830323002746603E-6</v>
      </c>
      <c r="K18" s="2">
        <v>2.3755976678929702</v>
      </c>
      <c r="L18" s="2"/>
      <c r="M18" s="2">
        <v>109.773</v>
      </c>
      <c r="N18" s="2">
        <v>218.82</v>
      </c>
      <c r="O18" s="2">
        <v>0</v>
      </c>
    </row>
    <row r="19" spans="2:15" x14ac:dyDescent="0.55000000000000004">
      <c r="B19" s="2">
        <v>1.53159165706152</v>
      </c>
      <c r="C19" s="2"/>
      <c r="D19" s="2">
        <f t="shared" si="0"/>
        <v>4.5947749711845596</v>
      </c>
      <c r="E19" s="2"/>
      <c r="F19" s="2">
        <v>0.67453666086868602</v>
      </c>
      <c r="G19" s="2"/>
      <c r="H19" s="2">
        <v>0.49847693489290601</v>
      </c>
      <c r="I19" s="2"/>
      <c r="J19" s="2">
        <v>6.2765371791255204E-6</v>
      </c>
      <c r="K19" s="2">
        <v>3.0284236083910998</v>
      </c>
      <c r="L19" s="2"/>
      <c r="M19" s="2">
        <v>116.355</v>
      </c>
      <c r="N19" s="2">
        <v>219.17</v>
      </c>
      <c r="O19" s="2">
        <v>0</v>
      </c>
    </row>
    <row r="20" spans="2:15" x14ac:dyDescent="0.55000000000000004">
      <c r="B20" s="2">
        <v>1.5073035953273499</v>
      </c>
      <c r="C20" s="2"/>
      <c r="D20" s="2">
        <f t="shared" si="0"/>
        <v>4.5219107859820493</v>
      </c>
      <c r="E20" s="2"/>
      <c r="F20" s="2">
        <v>0.63902059189720195</v>
      </c>
      <c r="G20" s="2"/>
      <c r="H20" s="2">
        <v>0.54410555967248797</v>
      </c>
      <c r="I20" s="2"/>
      <c r="J20" s="2">
        <v>6.2702802993407899E-6</v>
      </c>
      <c r="K20" s="2">
        <v>3.5420487223654198</v>
      </c>
      <c r="L20" s="2"/>
      <c r="M20" s="2">
        <v>122.759</v>
      </c>
      <c r="N20" s="2">
        <v>219</v>
      </c>
      <c r="O20" s="2">
        <v>0</v>
      </c>
    </row>
    <row r="21" spans="2:15" x14ac:dyDescent="0.55000000000000004">
      <c r="B21" s="2">
        <v>1.4932031567723201</v>
      </c>
      <c r="C21" s="2"/>
      <c r="D21" s="2">
        <f t="shared" si="0"/>
        <v>4.4796094703169604</v>
      </c>
      <c r="E21" s="2"/>
      <c r="F21" s="2">
        <v>0.61286577114775398</v>
      </c>
      <c r="G21" s="2"/>
      <c r="H21" s="2">
        <v>0.57807005261679301</v>
      </c>
      <c r="I21" s="2"/>
      <c r="J21" s="2">
        <v>6.2641249014244697E-6</v>
      </c>
      <c r="K21" s="2">
        <v>3.9569140214920999</v>
      </c>
      <c r="L21" s="2"/>
      <c r="M21" s="2">
        <v>129.16</v>
      </c>
      <c r="N21" s="2">
        <v>219.37</v>
      </c>
      <c r="O21" s="2">
        <v>0</v>
      </c>
    </row>
    <row r="22" spans="2:15" x14ac:dyDescent="0.55000000000000004">
      <c r="B22" s="2">
        <v>1.47984299914411</v>
      </c>
      <c r="C22" s="2"/>
      <c r="D22" s="2">
        <f t="shared" si="0"/>
        <v>4.4395289974323298</v>
      </c>
      <c r="E22" s="2"/>
      <c r="F22" s="2">
        <v>0.59028659573773201</v>
      </c>
      <c r="G22" s="2"/>
      <c r="H22" s="2">
        <v>0.60631151295301999</v>
      </c>
      <c r="I22" s="2"/>
      <c r="J22" s="2">
        <v>6.2579192328952098E-6</v>
      </c>
      <c r="K22" s="2">
        <v>4.3435738013048102</v>
      </c>
      <c r="L22" s="2"/>
      <c r="M22" s="2">
        <v>135.53700000000001</v>
      </c>
      <c r="N22" s="2">
        <v>219.48</v>
      </c>
      <c r="O22" s="2">
        <v>0</v>
      </c>
    </row>
    <row r="23" spans="2:15" x14ac:dyDescent="0.55000000000000004">
      <c r="B23" s="2">
        <v>1.4697949734613001</v>
      </c>
      <c r="C23" s="2"/>
      <c r="D23" s="2">
        <f t="shared" si="0"/>
        <v>4.4093849203839</v>
      </c>
      <c r="E23" s="2"/>
      <c r="F23" s="2">
        <v>0.56876839738855001</v>
      </c>
      <c r="G23" s="2"/>
      <c r="H23" s="2">
        <v>0.63382204191597102</v>
      </c>
      <c r="I23" s="2"/>
      <c r="J23" s="2">
        <v>6.2517287818300897E-6</v>
      </c>
      <c r="K23" s="2">
        <v>4.7399662746012297</v>
      </c>
      <c r="L23" s="2"/>
      <c r="M23" s="2">
        <v>142.03</v>
      </c>
      <c r="N23" s="2">
        <v>219.95</v>
      </c>
      <c r="O23" s="2">
        <v>0</v>
      </c>
    </row>
    <row r="24" spans="2:15" x14ac:dyDescent="0.55000000000000004">
      <c r="B24" s="2">
        <v>1.45193695402916</v>
      </c>
      <c r="C24" s="2"/>
      <c r="D24" s="2">
        <f t="shared" si="0"/>
        <v>4.3558108620874805</v>
      </c>
      <c r="E24" s="2"/>
      <c r="F24" s="2">
        <v>0.53339514442608305</v>
      </c>
      <c r="G24" s="2"/>
      <c r="H24" s="2">
        <v>0.67748083273721005</v>
      </c>
      <c r="I24" s="2"/>
      <c r="J24" s="2">
        <v>6.2455842397331901E-6</v>
      </c>
      <c r="K24" s="2">
        <v>5.4635291727131303</v>
      </c>
      <c r="L24" s="2"/>
      <c r="M24" s="2">
        <v>148.524</v>
      </c>
      <c r="N24" s="2">
        <v>220.43</v>
      </c>
      <c r="O24" s="2">
        <v>0</v>
      </c>
    </row>
    <row r="25" spans="2:15" x14ac:dyDescent="0.55000000000000004">
      <c r="B25" s="2">
        <v>1.4350623829654701</v>
      </c>
      <c r="C25" s="2"/>
      <c r="D25" s="2">
        <f t="shared" si="0"/>
        <v>4.30518714889641</v>
      </c>
      <c r="E25" s="2"/>
      <c r="F25" s="2">
        <v>0.49985585850486902</v>
      </c>
      <c r="G25" s="2"/>
      <c r="H25" s="2">
        <v>0.71773804352022197</v>
      </c>
      <c r="I25" s="2"/>
      <c r="J25" s="2">
        <v>6.2393866568477798E-6</v>
      </c>
      <c r="K25" s="2">
        <v>6.2429851123069504</v>
      </c>
      <c r="L25" s="2"/>
      <c r="M25" s="2">
        <v>154.815</v>
      </c>
      <c r="N25" s="2">
        <v>220.82</v>
      </c>
      <c r="O25" s="2">
        <v>1.87802637060666</v>
      </c>
    </row>
    <row r="26" spans="2:15" x14ac:dyDescent="0.55000000000000004">
      <c r="B26" s="2">
        <v>1.4300306391772699</v>
      </c>
      <c r="C26" s="2"/>
      <c r="D26" s="2">
        <f t="shared" si="0"/>
        <v>4.29009191753181</v>
      </c>
      <c r="E26" s="2"/>
      <c r="F26" s="2">
        <v>0.485412030494141</v>
      </c>
      <c r="G26" s="2"/>
      <c r="H26" s="2">
        <v>0.73587656294539505</v>
      </c>
      <c r="I26" s="2"/>
      <c r="J26" s="2">
        <v>6.2331764890011101E-6</v>
      </c>
      <c r="K26" s="2">
        <v>6.6078247582400103</v>
      </c>
      <c r="L26" s="2"/>
      <c r="M26" s="2">
        <v>161.22399999999999</v>
      </c>
      <c r="N26" s="2">
        <v>221.33</v>
      </c>
      <c r="O26" s="2">
        <v>8.6031413698358392</v>
      </c>
    </row>
    <row r="27" spans="2:15" x14ac:dyDescent="0.55000000000000004">
      <c r="B27" s="2">
        <v>1.4113639915495499</v>
      </c>
      <c r="C27" s="2"/>
      <c r="D27" s="2">
        <f t="shared" si="0"/>
        <v>4.2340919746486501</v>
      </c>
      <c r="E27" s="2"/>
      <c r="F27" s="2">
        <v>0.450304180999619</v>
      </c>
      <c r="G27" s="2"/>
      <c r="H27" s="2">
        <v>0.77582088524247705</v>
      </c>
      <c r="I27" s="2"/>
      <c r="J27" s="2">
        <v>6.2270352003792798E-6</v>
      </c>
      <c r="K27" s="2">
        <v>7.6014733125908798</v>
      </c>
      <c r="L27" s="2"/>
      <c r="M27" s="2">
        <v>167.87100000000001</v>
      </c>
      <c r="N27" s="2">
        <v>221.47</v>
      </c>
      <c r="O27" s="2">
        <v>15.577934424957199</v>
      </c>
    </row>
    <row r="28" spans="2:15" x14ac:dyDescent="0.55000000000000004">
      <c r="B28" s="2">
        <v>1.38998108557379</v>
      </c>
      <c r="C28" s="2"/>
      <c r="D28" s="2">
        <f t="shared" si="0"/>
        <v>4.1699432567213695</v>
      </c>
      <c r="E28" s="2"/>
      <c r="F28" s="2">
        <v>0.40153215411770998</v>
      </c>
      <c r="G28" s="2"/>
      <c r="H28" s="2">
        <v>0.83185898610047204</v>
      </c>
      <c r="I28" s="2"/>
      <c r="J28" s="2">
        <v>6.2208160347805004E-6</v>
      </c>
      <c r="K28" s="2">
        <v>9.2718810530767506</v>
      </c>
      <c r="L28" s="2"/>
      <c r="M28" s="2">
        <v>174.26499999999999</v>
      </c>
      <c r="N28" s="2">
        <v>222.24</v>
      </c>
      <c r="O28" s="2">
        <v>22.287184276196101</v>
      </c>
    </row>
    <row r="29" spans="2:15" x14ac:dyDescent="0.55000000000000004">
      <c r="B29" s="2">
        <v>1.3753403755682501</v>
      </c>
      <c r="C29" s="2"/>
      <c r="D29" s="2">
        <f t="shared" si="0"/>
        <v>4.1260211267047504</v>
      </c>
      <c r="E29" s="2"/>
      <c r="F29" s="2">
        <v>0.36956072761811298</v>
      </c>
      <c r="G29" s="2"/>
      <c r="H29" s="2">
        <v>0.86706858565067801</v>
      </c>
      <c r="I29" s="2"/>
      <c r="J29" s="2">
        <v>6.2146509225471101E-6</v>
      </c>
      <c r="K29" s="2">
        <v>10.6016676365208</v>
      </c>
      <c r="L29" s="2"/>
      <c r="M29" s="2">
        <v>180.59200000000001</v>
      </c>
      <c r="N29" s="2">
        <v>222.58</v>
      </c>
      <c r="O29" s="2">
        <v>28.926056930126801</v>
      </c>
    </row>
    <row r="30" spans="2:15" x14ac:dyDescent="0.55000000000000004">
      <c r="B30" s="2">
        <v>1.3593804673266201</v>
      </c>
      <c r="C30" s="2"/>
      <c r="D30" s="2">
        <f t="shared" si="0"/>
        <v>4.0781414019798605</v>
      </c>
      <c r="E30" s="2"/>
      <c r="F30" s="2">
        <v>0.33273699023358499</v>
      </c>
      <c r="G30" s="2"/>
      <c r="H30" s="2">
        <v>0.90706430204603306</v>
      </c>
      <c r="I30" s="2"/>
      <c r="J30" s="2">
        <v>6.2085713008015598E-6</v>
      </c>
      <c r="K30" s="2">
        <v>12.450524270277199</v>
      </c>
      <c r="L30" s="2"/>
      <c r="M30" s="2">
        <v>187.06800000000001</v>
      </c>
      <c r="N30" s="2">
        <v>223.04</v>
      </c>
      <c r="O30" s="2">
        <v>35.721185541563202</v>
      </c>
    </row>
    <row r="31" spans="2:15" x14ac:dyDescent="0.55000000000000004">
      <c r="B31" s="2">
        <v>1.3431950112141799</v>
      </c>
      <c r="C31" s="2"/>
      <c r="D31" s="2">
        <f t="shared" si="0"/>
        <v>4.0295850336425403</v>
      </c>
      <c r="E31" s="2"/>
      <c r="F31" s="2">
        <v>0.29476098914661802</v>
      </c>
      <c r="G31" s="2"/>
      <c r="H31" s="2">
        <v>0.94727352109188401</v>
      </c>
      <c r="I31" s="2"/>
      <c r="J31" s="2">
        <v>6.2023570233945003E-6</v>
      </c>
      <c r="K31" s="2">
        <v>14.839630389361</v>
      </c>
      <c r="L31" s="2"/>
      <c r="M31" s="2">
        <v>193.441</v>
      </c>
      <c r="N31" s="2">
        <v>223.48</v>
      </c>
      <c r="O31" s="2">
        <v>42.408135291771899</v>
      </c>
    </row>
    <row r="32" spans="2:15" x14ac:dyDescent="0.55000000000000004">
      <c r="B32" s="2">
        <v>1.3347739439414299</v>
      </c>
      <c r="C32" s="2"/>
      <c r="D32" s="2">
        <f t="shared" si="0"/>
        <v>4.0043218318242895</v>
      </c>
      <c r="E32" s="2"/>
      <c r="F32" s="2">
        <v>0.270095496851741</v>
      </c>
      <c r="G32" s="2"/>
      <c r="H32" s="2">
        <v>0.97425751236781499</v>
      </c>
      <c r="I32" s="2"/>
      <c r="J32" s="2">
        <v>6.1961436422009403E-6</v>
      </c>
      <c r="K32" s="2">
        <v>16.744422618339399</v>
      </c>
      <c r="L32" s="2"/>
      <c r="M32" s="2">
        <v>199.95500000000001</v>
      </c>
      <c r="N32" s="2">
        <v>224.08</v>
      </c>
      <c r="O32" s="2">
        <v>49.242905979251297</v>
      </c>
    </row>
    <row r="33" spans="2:15" x14ac:dyDescent="0.55000000000000004">
      <c r="B33" s="2">
        <v>1.50032598864199</v>
      </c>
      <c r="C33" s="2"/>
      <c r="D33" s="2">
        <f t="shared" si="0"/>
        <v>4.5009779659259701</v>
      </c>
      <c r="E33" s="2"/>
      <c r="F33" s="2">
        <v>0.33632224860237198</v>
      </c>
      <c r="G33" s="2"/>
      <c r="H33" s="2">
        <v>0.99573297850533804</v>
      </c>
      <c r="I33" s="2"/>
      <c r="J33" s="2">
        <v>6.1897305774454204E-6</v>
      </c>
      <c r="K33" s="2">
        <v>12.2144356743194</v>
      </c>
      <c r="L33" s="2"/>
      <c r="M33" s="2">
        <v>206.57900000000001</v>
      </c>
      <c r="N33" s="2">
        <v>245.88</v>
      </c>
      <c r="O33" s="2">
        <v>56.192941343271997</v>
      </c>
    </row>
    <row r="34" spans="2:15" x14ac:dyDescent="0.55000000000000004">
      <c r="B34" s="2">
        <v>2.0037943740927902</v>
      </c>
      <c r="C34" s="2"/>
      <c r="D34" s="2">
        <f t="shared" si="0"/>
        <v>6.0113831222783709</v>
      </c>
      <c r="E34" s="2"/>
      <c r="F34" s="2">
        <v>0.48430886213011598</v>
      </c>
      <c r="G34" s="2"/>
      <c r="H34" s="2">
        <v>1.03333900083318</v>
      </c>
      <c r="I34" s="2"/>
      <c r="J34" s="2">
        <v>6.1833334444490998E-6</v>
      </c>
      <c r="K34" s="2">
        <v>6.5840014691702597</v>
      </c>
      <c r="L34" s="2"/>
      <c r="M34" s="2">
        <v>213.489</v>
      </c>
      <c r="N34" s="2">
        <v>310.47000000000003</v>
      </c>
      <c r="O34" s="2">
        <v>63.442864679973397</v>
      </c>
    </row>
    <row r="35" spans="2:15" x14ac:dyDescent="0.55000000000000004">
      <c r="B35" s="2">
        <v>2.4569931126643101</v>
      </c>
      <c r="C35" s="2"/>
      <c r="D35" s="2">
        <f t="shared" si="0"/>
        <v>7.3709793379929298</v>
      </c>
      <c r="E35" s="2"/>
      <c r="F35" s="2">
        <v>0.56091901860728</v>
      </c>
      <c r="G35" s="2"/>
      <c r="H35" s="2">
        <v>1.0788189471837999</v>
      </c>
      <c r="I35" s="2"/>
      <c r="J35" s="2">
        <v>6.1767505008720504E-6</v>
      </c>
      <c r="K35" s="2">
        <v>4.8350895258905604</v>
      </c>
      <c r="L35" s="2"/>
      <c r="M35" s="2">
        <v>220.26499999999999</v>
      </c>
      <c r="N35" s="2">
        <v>369.31</v>
      </c>
      <c r="O35" s="2">
        <v>70.551983748910104</v>
      </c>
    </row>
    <row r="36" spans="2:15" x14ac:dyDescent="0.55000000000000004">
      <c r="B36" s="2">
        <v>2.9082126528268901</v>
      </c>
      <c r="C36" s="2"/>
      <c r="D36" s="2">
        <f t="shared" si="0"/>
        <v>8.7246379584806704</v>
      </c>
      <c r="E36" s="2"/>
      <c r="F36" s="2">
        <v>0.61248740103255495</v>
      </c>
      <c r="G36" s="2"/>
      <c r="H36" s="2">
        <v>1.1269690434469499</v>
      </c>
      <c r="I36" s="2"/>
      <c r="J36" s="2">
        <v>6.1703262355590202E-6</v>
      </c>
      <c r="K36" s="2">
        <v>3.9038830055728702</v>
      </c>
      <c r="L36" s="2"/>
      <c r="M36" s="2">
        <v>227.154</v>
      </c>
      <c r="N36" s="2">
        <v>428.06</v>
      </c>
      <c r="O36" s="2">
        <v>77.7794187534287</v>
      </c>
    </row>
    <row r="37" spans="2:15" x14ac:dyDescent="0.55000000000000004">
      <c r="B37" s="2">
        <v>3.2867331658132399</v>
      </c>
      <c r="C37" s="2"/>
      <c r="D37" s="2">
        <f t="shared" si="0"/>
        <v>9.8601994974397194</v>
      </c>
      <c r="E37" s="2"/>
      <c r="F37" s="2">
        <v>0.64682571491614804</v>
      </c>
      <c r="G37" s="2"/>
      <c r="H37" s="2">
        <v>1.1607896360974801</v>
      </c>
      <c r="I37" s="2"/>
      <c r="J37" s="2">
        <v>6.1636846249440801E-6</v>
      </c>
      <c r="K37" s="2">
        <v>3.3654427470916999</v>
      </c>
      <c r="L37" s="2"/>
      <c r="M37" s="2">
        <v>233.85400000000001</v>
      </c>
      <c r="N37" s="2">
        <v>476.97</v>
      </c>
      <c r="O37" s="2">
        <v>84.808316710134704</v>
      </c>
    </row>
    <row r="38" spans="2:15" x14ac:dyDescent="0.55000000000000004">
      <c r="B38" s="2">
        <v>3.7044729609894702</v>
      </c>
      <c r="C38" s="2"/>
      <c r="D38" s="2">
        <f t="shared" si="0"/>
        <v>11.113418882968411</v>
      </c>
      <c r="E38" s="2"/>
      <c r="F38" s="2">
        <v>0.67433062651624198</v>
      </c>
      <c r="G38" s="2"/>
      <c r="H38" s="2">
        <v>1.2064333882929601</v>
      </c>
      <c r="I38" s="2"/>
      <c r="J38" s="2">
        <v>6.1573186162190199E-6</v>
      </c>
      <c r="K38" s="2">
        <v>2.9736897854447801</v>
      </c>
      <c r="L38" s="2"/>
      <c r="M38" s="2">
        <v>240.90700000000001</v>
      </c>
      <c r="N38" s="2">
        <v>531.42999999999995</v>
      </c>
      <c r="O38" s="2">
        <v>92.2072538958666</v>
      </c>
    </row>
    <row r="39" spans="2:15" x14ac:dyDescent="0.55000000000000004">
      <c r="B39" s="2">
        <v>4.0704931445534198</v>
      </c>
      <c r="C39" s="2"/>
      <c r="D39" s="2">
        <f t="shared" si="0"/>
        <v>12.211479433660259</v>
      </c>
      <c r="E39" s="2"/>
      <c r="F39" s="2">
        <v>0.69458313348605405</v>
      </c>
      <c r="G39" s="2"/>
      <c r="H39" s="2">
        <v>1.2431972613760001</v>
      </c>
      <c r="I39" s="2"/>
      <c r="J39" s="2">
        <v>6.1505828510513698E-6</v>
      </c>
      <c r="K39" s="2">
        <v>2.70448798860768</v>
      </c>
      <c r="L39" s="2"/>
      <c r="M39" s="2">
        <v>247.58</v>
      </c>
      <c r="N39" s="2">
        <v>578.98</v>
      </c>
      <c r="O39" s="2">
        <v>99.207260723390107</v>
      </c>
    </row>
    <row r="40" spans="2:15" x14ac:dyDescent="0.55000000000000004">
      <c r="B40" s="2">
        <v>4.4898064672252902</v>
      </c>
      <c r="C40" s="2"/>
      <c r="D40" s="2">
        <f t="shared" si="0"/>
        <v>13.469419401675871</v>
      </c>
      <c r="E40" s="2"/>
      <c r="F40" s="2">
        <v>0.71265361740905298</v>
      </c>
      <c r="G40" s="2"/>
      <c r="H40" s="2">
        <v>1.29012964689063</v>
      </c>
      <c r="I40" s="2"/>
      <c r="J40" s="2">
        <v>6.1442935126238499E-6</v>
      </c>
      <c r="K40" s="2">
        <v>2.4774174596185201</v>
      </c>
      <c r="L40" s="2"/>
      <c r="M40" s="2">
        <v>254.68700000000001</v>
      </c>
      <c r="N40" s="2">
        <v>633.71</v>
      </c>
      <c r="O40" s="2">
        <v>106.66220255098099</v>
      </c>
    </row>
    <row r="41" spans="2:15" x14ac:dyDescent="0.55000000000000004">
      <c r="B41" s="2">
        <v>4.84371373216816</v>
      </c>
      <c r="C41" s="2"/>
      <c r="D41" s="2">
        <f t="shared" si="0"/>
        <v>14.53114119650448</v>
      </c>
      <c r="E41" s="2"/>
      <c r="F41" s="2">
        <v>0.72435483169988102</v>
      </c>
      <c r="G41" s="2"/>
      <c r="H41" s="2">
        <v>1.3351462869010899</v>
      </c>
      <c r="I41" s="2"/>
      <c r="J41" s="2">
        <v>6.13760825688633E-6</v>
      </c>
      <c r="K41" s="2">
        <v>2.3355985035115898</v>
      </c>
      <c r="L41" s="2"/>
      <c r="M41" s="2">
        <v>261.245</v>
      </c>
      <c r="N41" s="2">
        <v>680.26</v>
      </c>
      <c r="O41" s="2">
        <v>113.540943314495</v>
      </c>
    </row>
    <row r="42" spans="2:15" x14ac:dyDescent="0.55000000000000004">
      <c r="B42" s="2">
        <v>5.2289092115521401</v>
      </c>
      <c r="C42" s="2"/>
      <c r="D42" s="2">
        <f t="shared" si="0"/>
        <v>15.686727634656421</v>
      </c>
      <c r="E42" s="2"/>
      <c r="F42" s="2">
        <v>0.73933314355694502</v>
      </c>
      <c r="G42" s="2"/>
      <c r="H42" s="2">
        <v>1.3630033268014301</v>
      </c>
      <c r="I42" s="2"/>
      <c r="J42" s="2">
        <v>6.1312606137112699E-6</v>
      </c>
      <c r="K42" s="2">
        <v>2.1616999645385699</v>
      </c>
      <c r="L42" s="2"/>
      <c r="M42" s="2">
        <v>268.21199999999999</v>
      </c>
      <c r="N42" s="2">
        <v>729.65</v>
      </c>
      <c r="O42" s="2">
        <v>120.848327493631</v>
      </c>
    </row>
    <row r="43" spans="2:15" x14ac:dyDescent="0.55000000000000004">
      <c r="B43" s="2">
        <v>5.5569498580035903</v>
      </c>
      <c r="C43" s="2"/>
      <c r="D43" s="2">
        <f t="shared" si="0"/>
        <v>16.67084957401077</v>
      </c>
      <c r="E43" s="2"/>
      <c r="F43" s="2">
        <v>0.74659476619681298</v>
      </c>
      <c r="G43" s="2"/>
      <c r="H43" s="2">
        <v>1.4081601779999899</v>
      </c>
      <c r="I43" s="2"/>
      <c r="J43" s="2">
        <v>6.12470260700243E-6</v>
      </c>
      <c r="K43" s="2">
        <v>2.0788140586741002</v>
      </c>
      <c r="L43" s="2"/>
      <c r="M43" s="2">
        <v>275.02699999999999</v>
      </c>
      <c r="N43" s="2">
        <v>773.02</v>
      </c>
      <c r="O43" s="2">
        <v>127.995906585333</v>
      </c>
    </row>
    <row r="44" spans="2:15" x14ac:dyDescent="0.55000000000000004">
      <c r="B44" s="2">
        <v>5.9331748152489601</v>
      </c>
      <c r="C44" s="2"/>
      <c r="D44" s="2">
        <f t="shared" si="0"/>
        <v>17.799524445746879</v>
      </c>
      <c r="E44" s="2"/>
      <c r="F44" s="2">
        <v>0.75566983987800196</v>
      </c>
      <c r="G44" s="2"/>
      <c r="H44" s="2">
        <v>1.4496535526415899</v>
      </c>
      <c r="I44" s="2"/>
      <c r="J44" s="2">
        <v>6.1182593107816E-6</v>
      </c>
      <c r="K44" s="2">
        <v>1.9782121743968399</v>
      </c>
      <c r="L44" s="2"/>
      <c r="M44" s="2">
        <v>281.88600000000002</v>
      </c>
      <c r="N44" s="2">
        <v>822.12</v>
      </c>
      <c r="O44" s="2">
        <v>135.18923417623401</v>
      </c>
    </row>
    <row r="45" spans="2:15" x14ac:dyDescent="0.55000000000000004">
      <c r="B45" s="2">
        <v>6.2532356650891803</v>
      </c>
      <c r="C45" s="2"/>
      <c r="D45" s="2">
        <f t="shared" si="0"/>
        <v>18.759706995267543</v>
      </c>
      <c r="E45" s="2"/>
      <c r="F45" s="2">
        <v>0.76128007130752995</v>
      </c>
      <c r="G45" s="2"/>
      <c r="H45" s="2">
        <v>1.4927719720673001</v>
      </c>
      <c r="I45" s="2"/>
      <c r="J45" s="2">
        <v>6.1117960098431602E-6</v>
      </c>
      <c r="K45" s="2">
        <v>1.91651871977521</v>
      </c>
      <c r="L45" s="2"/>
      <c r="M45" s="2">
        <v>288.66500000000002</v>
      </c>
      <c r="N45" s="2">
        <v>864.39</v>
      </c>
      <c r="O45" s="2">
        <v>142.29824915773699</v>
      </c>
    </row>
    <row r="46" spans="2:15" x14ac:dyDescent="0.55000000000000004">
      <c r="B46" s="2">
        <v>6.6159647098564998</v>
      </c>
      <c r="C46" s="2"/>
      <c r="D46" s="2">
        <f t="shared" si="0"/>
        <v>19.8478941295695</v>
      </c>
      <c r="E46" s="2"/>
      <c r="F46" s="2">
        <v>0.76980071358436597</v>
      </c>
      <c r="G46" s="2"/>
      <c r="H46" s="2">
        <v>1.5229903551599899</v>
      </c>
      <c r="I46" s="2"/>
      <c r="J46" s="2">
        <v>6.1052924460157901E-6</v>
      </c>
      <c r="K46" s="2">
        <v>1.8257114336612901</v>
      </c>
      <c r="L46" s="2"/>
      <c r="M46" s="2">
        <v>295.452</v>
      </c>
      <c r="N46" s="2">
        <v>911.17</v>
      </c>
      <c r="O46" s="2">
        <v>149.415221927153</v>
      </c>
    </row>
    <row r="47" spans="2:15" x14ac:dyDescent="0.55000000000000004">
      <c r="B47" s="2">
        <v>6.9126462480210797</v>
      </c>
      <c r="C47" s="2"/>
      <c r="D47" s="2">
        <f t="shared" si="0"/>
        <v>20.737938744063239</v>
      </c>
      <c r="E47" s="2"/>
      <c r="F47" s="2">
        <v>0.77369990657885701</v>
      </c>
      <c r="G47" s="2"/>
      <c r="H47" s="2">
        <v>1.5643324917144901</v>
      </c>
      <c r="I47" s="2"/>
      <c r="J47" s="2">
        <v>6.09887489999695E-6</v>
      </c>
      <c r="K47" s="2">
        <v>1.7838647102027401</v>
      </c>
      <c r="L47" s="2"/>
      <c r="M47" s="2">
        <v>302.41399999999999</v>
      </c>
      <c r="N47" s="2">
        <v>950.46</v>
      </c>
      <c r="O47" s="2">
        <v>156.71523285990801</v>
      </c>
    </row>
    <row r="48" spans="2:15" x14ac:dyDescent="0.55000000000000004">
      <c r="B48" s="2">
        <v>7.2441245050613601</v>
      </c>
      <c r="C48" s="2"/>
      <c r="D48" s="2">
        <f t="shared" si="0"/>
        <v>21.732373515184079</v>
      </c>
      <c r="E48" s="2"/>
      <c r="F48" s="2">
        <v>0.77823624064328401</v>
      </c>
      <c r="G48" s="2"/>
      <c r="H48" s="2">
        <v>1.60648428349052</v>
      </c>
      <c r="I48" s="2"/>
      <c r="J48" s="2">
        <v>6.0923249411964403E-6</v>
      </c>
      <c r="K48" s="2">
        <v>1.7360498157547</v>
      </c>
      <c r="L48" s="2"/>
      <c r="M48" s="2">
        <v>309.19600000000003</v>
      </c>
      <c r="N48" s="2">
        <v>994.1</v>
      </c>
      <c r="O48" s="2">
        <v>163.826026013579</v>
      </c>
    </row>
    <row r="49" spans="2:15" x14ac:dyDescent="0.55000000000000004">
      <c r="B49" s="2">
        <v>7.5630459166002604</v>
      </c>
      <c r="C49" s="2"/>
      <c r="D49" s="2">
        <f t="shared" si="0"/>
        <v>22.689137749800782</v>
      </c>
      <c r="E49" s="2"/>
      <c r="F49" s="2">
        <v>0.78285244554450995</v>
      </c>
      <c r="G49" s="2"/>
      <c r="H49" s="2">
        <v>1.64229692502433</v>
      </c>
      <c r="I49" s="2"/>
      <c r="J49" s="2">
        <v>6.0858794134562698E-6</v>
      </c>
      <c r="K49" s="2">
        <v>1.68810078944552</v>
      </c>
      <c r="L49" s="2"/>
      <c r="M49" s="2">
        <v>316.09300000000002</v>
      </c>
      <c r="N49" s="2">
        <v>1035.82</v>
      </c>
      <c r="O49" s="2">
        <v>171.056888511842</v>
      </c>
    </row>
    <row r="50" spans="2:15" x14ac:dyDescent="0.55000000000000004">
      <c r="B50" s="2">
        <v>7.9111310802985297</v>
      </c>
      <c r="C50" s="2"/>
      <c r="D50" s="2">
        <f t="shared" si="0"/>
        <v>23.733393240895587</v>
      </c>
      <c r="E50" s="2"/>
      <c r="F50" s="2">
        <v>0.78721827852650805</v>
      </c>
      <c r="G50" s="2"/>
      <c r="H50" s="2">
        <v>1.68334409006837</v>
      </c>
      <c r="I50" s="2"/>
      <c r="J50" s="2">
        <v>6.0793823905707999E-6</v>
      </c>
      <c r="K50" s="2">
        <v>1.6432309638218501</v>
      </c>
      <c r="L50" s="2"/>
      <c r="M50" s="2">
        <v>322.959</v>
      </c>
      <c r="N50" s="2">
        <v>1081.45</v>
      </c>
      <c r="O50" s="2">
        <v>178.25472213849599</v>
      </c>
    </row>
    <row r="51" spans="2:15" x14ac:dyDescent="0.55000000000000004">
      <c r="B51" s="2">
        <v>8.1767707598445991</v>
      </c>
      <c r="C51" s="2"/>
      <c r="D51" s="2">
        <f t="shared" si="0"/>
        <v>24.530312279533796</v>
      </c>
      <c r="E51" s="2"/>
      <c r="F51" s="2">
        <v>0.78871046093592601</v>
      </c>
      <c r="G51" s="2"/>
      <c r="H51" s="2">
        <v>1.7276661248801599</v>
      </c>
      <c r="I51" s="2"/>
      <c r="J51" s="2">
        <v>6.0729476112857897E-6</v>
      </c>
      <c r="K51" s="2">
        <v>1.62689651665858</v>
      </c>
      <c r="L51" s="2"/>
      <c r="M51" s="2">
        <v>329.82900000000001</v>
      </c>
      <c r="N51" s="2">
        <v>1117.1099999999999</v>
      </c>
      <c r="O51" s="2">
        <v>185.45619977086699</v>
      </c>
    </row>
    <row r="52" spans="2:15" x14ac:dyDescent="0.55000000000000004">
      <c r="B52" s="2">
        <v>8.5244400975597401</v>
      </c>
      <c r="C52" s="2"/>
      <c r="D52" s="2">
        <f t="shared" si="0"/>
        <v>25.57332029267922</v>
      </c>
      <c r="E52" s="2"/>
      <c r="F52" s="2">
        <v>0.79268746722456296</v>
      </c>
      <c r="G52" s="2"/>
      <c r="H52" s="2">
        <v>1.76722326711761</v>
      </c>
      <c r="I52" s="2"/>
      <c r="J52" s="2">
        <v>6.0664703898717201E-6</v>
      </c>
      <c r="K52" s="2">
        <v>1.5865714970049101</v>
      </c>
      <c r="L52" s="2"/>
      <c r="M52" s="2">
        <v>336.608</v>
      </c>
      <c r="N52" s="2">
        <v>1162.6099999999999</v>
      </c>
      <c r="O52" s="2">
        <v>192.5617266436</v>
      </c>
    </row>
    <row r="53" spans="2:15" x14ac:dyDescent="0.55000000000000004">
      <c r="B53" s="2">
        <v>8.7764379889798807</v>
      </c>
      <c r="C53" s="2"/>
      <c r="D53" s="2">
        <f t="shared" si="0"/>
        <v>26.329313966939644</v>
      </c>
      <c r="E53" s="2"/>
      <c r="F53" s="2">
        <v>0.79436836426944102</v>
      </c>
      <c r="G53" s="2"/>
      <c r="H53" s="2">
        <v>1.8047132995617501</v>
      </c>
      <c r="I53" s="2"/>
      <c r="J53" s="2">
        <v>6.0600652100643301E-6</v>
      </c>
      <c r="K53" s="2">
        <v>1.5687194730185701</v>
      </c>
      <c r="L53" s="2"/>
      <c r="M53" s="2">
        <v>343.483</v>
      </c>
      <c r="N53" s="2">
        <v>1196.2</v>
      </c>
      <c r="O53" s="2">
        <v>199.767287554631</v>
      </c>
    </row>
    <row r="54" spans="2:15" x14ac:dyDescent="0.55000000000000004">
      <c r="B54" s="2">
        <v>9.1057978581852907</v>
      </c>
      <c r="C54" s="2"/>
      <c r="D54" s="2">
        <f t="shared" si="0"/>
        <v>27.317393574555872</v>
      </c>
      <c r="E54" s="2"/>
      <c r="F54" s="2">
        <v>0.79684114615421497</v>
      </c>
      <c r="G54" s="2"/>
      <c r="H54" s="2">
        <v>1.8499234562203299</v>
      </c>
      <c r="I54" s="2"/>
      <c r="J54" s="2">
        <v>6.0536462928877301E-6</v>
      </c>
      <c r="K54" s="2">
        <v>1.54340905761014</v>
      </c>
      <c r="L54" s="2"/>
      <c r="M54" s="2">
        <v>350.30599999999998</v>
      </c>
      <c r="N54" s="2">
        <v>1239.78</v>
      </c>
      <c r="O54" s="2">
        <v>206.91773886596499</v>
      </c>
    </row>
    <row r="55" spans="2:15" x14ac:dyDescent="0.55000000000000004">
      <c r="B55" s="2">
        <v>9.3964311052225806</v>
      </c>
      <c r="C55" s="2"/>
      <c r="D55" s="2">
        <f t="shared" si="0"/>
        <v>28.18929331566774</v>
      </c>
      <c r="E55" s="2"/>
      <c r="F55" s="2">
        <v>0.79868097703401997</v>
      </c>
      <c r="G55" s="2"/>
      <c r="H55" s="2">
        <v>1.89168032947055</v>
      </c>
      <c r="I55" s="2"/>
      <c r="J55" s="2">
        <v>6.0472550661873704E-6</v>
      </c>
      <c r="K55" s="2">
        <v>1.5242975813346</v>
      </c>
      <c r="L55" s="2"/>
      <c r="M55" s="2">
        <v>357.072</v>
      </c>
      <c r="N55" s="2">
        <v>1278.3900000000001</v>
      </c>
      <c r="O55" s="2">
        <v>214.00783347632299</v>
      </c>
    </row>
    <row r="56" spans="2:15" x14ac:dyDescent="0.55000000000000004">
      <c r="B56" s="2">
        <v>9.7212905325246002</v>
      </c>
      <c r="C56" s="2"/>
      <c r="D56" s="2">
        <f t="shared" si="0"/>
        <v>29.163871597573802</v>
      </c>
      <c r="E56" s="2"/>
      <c r="F56" s="2">
        <v>0.80293466118122403</v>
      </c>
      <c r="G56" s="2"/>
      <c r="H56" s="2">
        <v>1.91572941254772</v>
      </c>
      <c r="I56" s="2"/>
      <c r="J56" s="2">
        <v>6.0407590557719097E-6</v>
      </c>
      <c r="K56" s="2">
        <v>1.4825916573298801</v>
      </c>
      <c r="L56" s="2"/>
      <c r="M56" s="2">
        <v>363.84100000000001</v>
      </c>
      <c r="N56" s="2">
        <v>1320.2</v>
      </c>
      <c r="O56" s="2">
        <v>221.10043119818101</v>
      </c>
    </row>
    <row r="57" spans="2:15" x14ac:dyDescent="0.55000000000000004">
      <c r="B57" s="2">
        <v>9.9952550003002791</v>
      </c>
      <c r="C57" s="2"/>
      <c r="D57" s="2">
        <f t="shared" si="0"/>
        <v>29.985765000900837</v>
      </c>
      <c r="E57" s="2"/>
      <c r="F57" s="2">
        <v>0.80366336662045201</v>
      </c>
      <c r="G57" s="2"/>
      <c r="H57" s="2">
        <v>1.9624347165290501</v>
      </c>
      <c r="I57" s="2"/>
      <c r="J57" s="2">
        <v>6.0344536453704701E-6</v>
      </c>
      <c r="K57" s="2">
        <v>1.4742295869466</v>
      </c>
      <c r="L57" s="2"/>
      <c r="M57" s="2">
        <v>370.9</v>
      </c>
      <c r="N57" s="2">
        <v>1357.05</v>
      </c>
      <c r="O57" s="2">
        <v>228.49618663387099</v>
      </c>
    </row>
    <row r="58" spans="2:15" x14ac:dyDescent="0.55000000000000004">
      <c r="B58" s="2">
        <v>10.3033747579143</v>
      </c>
      <c r="C58" s="2"/>
      <c r="D58" s="2">
        <f t="shared" si="0"/>
        <v>30.910124273742902</v>
      </c>
      <c r="E58" s="2"/>
      <c r="F58" s="2">
        <v>0.80570497496216198</v>
      </c>
      <c r="G58" s="2"/>
      <c r="H58" s="2">
        <v>2.00189445656319</v>
      </c>
      <c r="I58" s="2"/>
      <c r="J58" s="2">
        <v>6.02786804843267E-6</v>
      </c>
      <c r="K58" s="2">
        <v>1.4536149208337901</v>
      </c>
      <c r="L58" s="2"/>
      <c r="M58" s="2">
        <v>377.56</v>
      </c>
      <c r="N58" s="2">
        <v>1397.71</v>
      </c>
      <c r="O58" s="2">
        <v>235.47322460792401</v>
      </c>
    </row>
    <row r="59" spans="2:15" x14ac:dyDescent="0.55000000000000004">
      <c r="B59" s="2">
        <v>10.56713467108</v>
      </c>
      <c r="C59" s="2"/>
      <c r="D59" s="2">
        <f t="shared" si="0"/>
        <v>31.701404013240001</v>
      </c>
      <c r="E59" s="2"/>
      <c r="F59" s="2">
        <v>0.80733004069550895</v>
      </c>
      <c r="G59" s="2"/>
      <c r="H59" s="2">
        <v>2.0359694070420602</v>
      </c>
      <c r="I59" s="2"/>
      <c r="J59" s="2">
        <v>6.0216051517501898E-6</v>
      </c>
      <c r="K59" s="2">
        <v>1.43706088099476</v>
      </c>
      <c r="L59" s="2"/>
      <c r="M59" s="2">
        <v>384.53699999999998</v>
      </c>
      <c r="N59" s="2">
        <v>1432.58</v>
      </c>
      <c r="O59" s="2">
        <v>242.78161846182701</v>
      </c>
    </row>
    <row r="60" spans="2:15" x14ac:dyDescent="0.55000000000000004">
      <c r="B60" s="2">
        <v>10.8683205344139</v>
      </c>
      <c r="C60" s="2"/>
      <c r="D60" s="2">
        <f t="shared" si="0"/>
        <v>32.604961603241705</v>
      </c>
      <c r="E60" s="2"/>
      <c r="F60" s="2">
        <v>0.80989633357552704</v>
      </c>
      <c r="G60" s="2"/>
      <c r="H60" s="2">
        <v>2.0661075814684602</v>
      </c>
      <c r="I60" s="2"/>
      <c r="J60" s="2">
        <v>6.0150226307810501E-6</v>
      </c>
      <c r="K60" s="2">
        <v>1.4118817536677</v>
      </c>
      <c r="L60" s="2"/>
      <c r="M60" s="2">
        <v>391.23500000000001</v>
      </c>
      <c r="N60" s="2">
        <v>1471.86</v>
      </c>
      <c r="O60" s="2">
        <v>249.79703121574099</v>
      </c>
    </row>
    <row r="61" spans="2:15" x14ac:dyDescent="0.55000000000000004">
      <c r="B61" s="2">
        <v>11.1472628307635</v>
      </c>
      <c r="C61" s="2"/>
      <c r="D61" s="2">
        <f t="shared" si="0"/>
        <v>33.441788492290499</v>
      </c>
      <c r="E61" s="2"/>
      <c r="F61" s="2">
        <v>0.81080266505958098</v>
      </c>
      <c r="G61" s="2"/>
      <c r="H61" s="2">
        <v>2.1090324194608501</v>
      </c>
      <c r="I61" s="2"/>
      <c r="J61" s="2">
        <v>6.0088044373242703E-6</v>
      </c>
      <c r="K61" s="2">
        <v>1.40212882210541</v>
      </c>
      <c r="L61" s="2"/>
      <c r="M61" s="2">
        <v>398.30799999999999</v>
      </c>
      <c r="N61" s="2">
        <v>1509.12</v>
      </c>
      <c r="O61" s="2">
        <v>257.20441532574301</v>
      </c>
    </row>
    <row r="62" spans="2:15" x14ac:dyDescent="0.55000000000000004">
      <c r="B62" s="2">
        <v>11.3790880752998</v>
      </c>
      <c r="C62" s="2"/>
      <c r="D62" s="2">
        <f t="shared" si="0"/>
        <v>34.137264225899401</v>
      </c>
      <c r="E62" s="2"/>
      <c r="F62" s="2">
        <v>0.808457306034993</v>
      </c>
      <c r="G62" s="2"/>
      <c r="H62" s="2">
        <v>2.17958118480801</v>
      </c>
      <c r="I62" s="2"/>
      <c r="J62" s="2">
        <v>6.00250641135205E-6</v>
      </c>
      <c r="K62" s="2">
        <v>1.42213601137625</v>
      </c>
      <c r="L62" s="2"/>
      <c r="M62" s="2">
        <v>404.892</v>
      </c>
      <c r="N62" s="2">
        <v>1542.18</v>
      </c>
      <c r="O62" s="2">
        <v>264.09892119773701</v>
      </c>
    </row>
    <row r="63" spans="2:15" x14ac:dyDescent="0.55000000000000004">
      <c r="B63" s="2">
        <v>11.642126721514799</v>
      </c>
      <c r="C63" s="2"/>
      <c r="D63" s="2">
        <f t="shared" si="0"/>
        <v>34.926380164544398</v>
      </c>
      <c r="E63" s="2"/>
      <c r="F63" s="2">
        <v>0.80944387854948296</v>
      </c>
      <c r="G63" s="2"/>
      <c r="H63" s="2">
        <v>2.2184785134873</v>
      </c>
      <c r="I63" s="2"/>
      <c r="J63" s="2">
        <v>5.9964003803515703E-6</v>
      </c>
      <c r="K63" s="2">
        <v>1.41164919449613</v>
      </c>
      <c r="L63" s="2"/>
      <c r="M63" s="2">
        <v>411.28100000000001</v>
      </c>
      <c r="N63" s="2">
        <v>1577.25</v>
      </c>
      <c r="O63" s="2">
        <v>270.78850985056602</v>
      </c>
    </row>
    <row r="64" spans="2:15" x14ac:dyDescent="0.55000000000000004">
      <c r="B64" s="2">
        <v>11.895681553607099</v>
      </c>
      <c r="C64" s="2"/>
      <c r="D64" s="2">
        <f t="shared" si="0"/>
        <v>35.6870446608213</v>
      </c>
      <c r="E64" s="2"/>
      <c r="F64" s="2">
        <v>0.81071502020216801</v>
      </c>
      <c r="G64" s="2"/>
      <c r="H64" s="2">
        <v>2.2516738425559599</v>
      </c>
      <c r="I64" s="2"/>
      <c r="J64" s="2">
        <v>5.9904289227954596E-6</v>
      </c>
      <c r="K64" s="2">
        <v>1.39863970615584</v>
      </c>
      <c r="L64" s="2"/>
      <c r="M64" s="2">
        <v>417.75799999999998</v>
      </c>
      <c r="N64" s="2">
        <v>1610.82</v>
      </c>
      <c r="O64" s="2">
        <v>277.569494164491</v>
      </c>
    </row>
    <row r="65" spans="2:15" x14ac:dyDescent="0.55000000000000004">
      <c r="B65" s="2">
        <v>12.1552139274896</v>
      </c>
      <c r="C65" s="2"/>
      <c r="D65" s="2">
        <f t="shared" si="0"/>
        <v>36.465641782468801</v>
      </c>
      <c r="E65" s="2"/>
      <c r="F65" s="2">
        <v>0.81158672929930697</v>
      </c>
      <c r="G65" s="2"/>
      <c r="H65" s="2">
        <v>2.2902036121449401</v>
      </c>
      <c r="I65" s="2"/>
      <c r="J65" s="2">
        <v>5.9844246702009998E-6</v>
      </c>
      <c r="K65" s="2">
        <v>1.3893093426354699</v>
      </c>
      <c r="L65" s="2"/>
      <c r="M65" s="2">
        <v>424.15100000000001</v>
      </c>
      <c r="N65" s="2">
        <v>1645.44</v>
      </c>
      <c r="O65" s="2">
        <v>284.261781572968</v>
      </c>
    </row>
    <row r="66" spans="2:15" x14ac:dyDescent="0.55000000000000004">
      <c r="B66" s="2">
        <v>12.427597412147099</v>
      </c>
      <c r="C66" s="2"/>
      <c r="D66" s="2">
        <f t="shared" si="0"/>
        <v>37.282792236441296</v>
      </c>
      <c r="E66" s="2"/>
      <c r="F66" s="2">
        <v>0.81362372097276703</v>
      </c>
      <c r="G66" s="2"/>
      <c r="H66" s="2">
        <v>2.3162093629244498</v>
      </c>
      <c r="I66" s="2"/>
      <c r="J66" s="2">
        <v>5.9784105825727601E-6</v>
      </c>
      <c r="K66" s="2">
        <v>1.3694707887139399</v>
      </c>
      <c r="L66" s="2"/>
      <c r="M66" s="2">
        <v>430.53500000000003</v>
      </c>
      <c r="N66" s="2">
        <v>1680.93</v>
      </c>
      <c r="O66" s="2">
        <v>290.94388026107902</v>
      </c>
    </row>
    <row r="67" spans="2:15" x14ac:dyDescent="0.55000000000000004">
      <c r="B67" s="2">
        <v>12.6677402347708</v>
      </c>
      <c r="C67" s="2"/>
      <c r="D67" s="2">
        <f t="shared" ref="D67:D130" si="1">0.5*((B67*(2)^2)+(2*B67*(-1)^2))</f>
        <v>38.003220704312398</v>
      </c>
      <c r="E67" s="2"/>
      <c r="F67" s="2">
        <v>0.81479416564441398</v>
      </c>
      <c r="G67" s="2"/>
      <c r="H67" s="2">
        <v>2.3461393995805602</v>
      </c>
      <c r="I67" s="2"/>
      <c r="J67" s="2">
        <v>5.9724341992978598E-6</v>
      </c>
      <c r="K67" s="2">
        <v>1.3575571667722599</v>
      </c>
      <c r="L67" s="2"/>
      <c r="M67" s="2">
        <v>437.03300000000002</v>
      </c>
      <c r="N67" s="2">
        <v>1712.68</v>
      </c>
      <c r="O67" s="2">
        <v>297.74449464684199</v>
      </c>
    </row>
    <row r="68" spans="2:15" x14ac:dyDescent="0.55000000000000004">
      <c r="B68" s="2">
        <v>12.9120964619103</v>
      </c>
      <c r="C68" s="2"/>
      <c r="D68" s="2">
        <f t="shared" si="1"/>
        <v>38.736289385730899</v>
      </c>
      <c r="E68" s="2"/>
      <c r="F68" s="2">
        <v>0.81528975728817898</v>
      </c>
      <c r="G68" s="2"/>
      <c r="H68" s="2">
        <v>2.3849964713978902</v>
      </c>
      <c r="I68" s="2"/>
      <c r="J68" s="2">
        <v>5.9663967122892203E-6</v>
      </c>
      <c r="K68" s="2">
        <v>1.3517336321108899</v>
      </c>
      <c r="L68" s="2"/>
      <c r="M68" s="2">
        <v>443.46800000000002</v>
      </c>
      <c r="N68" s="2">
        <v>1745.47</v>
      </c>
      <c r="O68" s="2">
        <v>304.47835225310303</v>
      </c>
    </row>
    <row r="69" spans="2:15" x14ac:dyDescent="0.55000000000000004">
      <c r="B69" s="2">
        <v>13.1563951990078</v>
      </c>
      <c r="C69" s="2"/>
      <c r="D69" s="2">
        <f t="shared" si="1"/>
        <v>39.469185597023397</v>
      </c>
      <c r="E69" s="2"/>
      <c r="F69" s="2">
        <v>0.81614850167967001</v>
      </c>
      <c r="G69" s="2"/>
      <c r="H69" s="2">
        <v>2.4188229698319801</v>
      </c>
      <c r="I69" s="2"/>
      <c r="J69" s="2">
        <v>5.9603713471913702E-6</v>
      </c>
      <c r="K69" s="2">
        <v>1.3426762414823401</v>
      </c>
      <c r="L69" s="2"/>
      <c r="M69" s="2">
        <v>449.92899999999997</v>
      </c>
      <c r="N69" s="2">
        <v>1777.97</v>
      </c>
      <c r="O69" s="2">
        <v>311.23857335349197</v>
      </c>
    </row>
    <row r="70" spans="2:15" x14ac:dyDescent="0.55000000000000004">
      <c r="B70" s="2">
        <v>13.399270612700001</v>
      </c>
      <c r="C70" s="2"/>
      <c r="D70" s="2">
        <f t="shared" si="1"/>
        <v>40.197811838100002</v>
      </c>
      <c r="E70" s="2"/>
      <c r="F70" s="2">
        <v>0.81631015575680199</v>
      </c>
      <c r="G70" s="2"/>
      <c r="H70" s="2">
        <v>2.4613099318193301</v>
      </c>
      <c r="I70" s="2"/>
      <c r="J70" s="2">
        <v>5.9543957313630298E-6</v>
      </c>
      <c r="K70" s="2">
        <v>1.3398853569847</v>
      </c>
      <c r="L70" s="2"/>
      <c r="M70" s="2">
        <v>456.43599999999998</v>
      </c>
      <c r="N70" s="2">
        <v>1810.79</v>
      </c>
      <c r="O70" s="2">
        <v>318.04604953358</v>
      </c>
    </row>
    <row r="71" spans="2:15" x14ac:dyDescent="0.55000000000000004">
      <c r="B71" s="2">
        <v>13.6358902320127</v>
      </c>
      <c r="C71" s="2"/>
      <c r="D71" s="2">
        <f t="shared" si="1"/>
        <v>40.907670696038103</v>
      </c>
      <c r="E71" s="2"/>
      <c r="F71" s="2">
        <v>0.81630100922587001</v>
      </c>
      <c r="G71" s="2"/>
      <c r="H71" s="2">
        <v>2.50489927392755</v>
      </c>
      <c r="I71" s="2"/>
      <c r="J71" s="2">
        <v>5.9483907746476002E-6</v>
      </c>
      <c r="K71" s="2">
        <v>1.3386157430690599</v>
      </c>
      <c r="L71" s="2"/>
      <c r="M71" s="2">
        <v>462.81900000000002</v>
      </c>
      <c r="N71" s="2">
        <v>1842.91</v>
      </c>
      <c r="O71" s="2">
        <v>324.72292644075901</v>
      </c>
    </row>
    <row r="72" spans="2:15" x14ac:dyDescent="0.55000000000000004">
      <c r="B72" s="2">
        <v>13.8710515532188</v>
      </c>
      <c r="C72" s="2"/>
      <c r="D72" s="2">
        <f t="shared" si="1"/>
        <v>41.613154659656402</v>
      </c>
      <c r="E72" s="2"/>
      <c r="F72" s="2">
        <v>0.816743967618767</v>
      </c>
      <c r="G72" s="2"/>
      <c r="H72" s="2">
        <v>2.5419538725984099</v>
      </c>
      <c r="I72" s="2"/>
      <c r="J72" s="2">
        <v>5.9424253042083798E-6</v>
      </c>
      <c r="K72" s="2">
        <v>1.33332516326509</v>
      </c>
      <c r="L72" s="2"/>
      <c r="M72" s="2">
        <v>469.22800000000001</v>
      </c>
      <c r="N72" s="2">
        <v>1874.48</v>
      </c>
      <c r="O72" s="2">
        <v>331.42611077260801</v>
      </c>
    </row>
    <row r="73" spans="2:15" x14ac:dyDescent="0.55000000000000004">
      <c r="B73" s="2">
        <v>14.1096918850058</v>
      </c>
      <c r="C73" s="2"/>
      <c r="D73" s="2">
        <f t="shared" si="1"/>
        <v>42.329075655017398</v>
      </c>
      <c r="E73" s="2"/>
      <c r="F73" s="2">
        <v>0.817173273645733</v>
      </c>
      <c r="G73" s="2"/>
      <c r="H73" s="2">
        <v>2.5796287772029798</v>
      </c>
      <c r="I73" s="2"/>
      <c r="J73" s="2">
        <v>5.9364435332413602E-6</v>
      </c>
      <c r="K73" s="2">
        <v>1.3281645060751199</v>
      </c>
      <c r="L73" s="2"/>
      <c r="M73" s="2">
        <v>475.685</v>
      </c>
      <c r="N73" s="2">
        <v>1906.52</v>
      </c>
      <c r="O73" s="2">
        <v>338.17857775221802</v>
      </c>
    </row>
    <row r="74" spans="2:15" x14ac:dyDescent="0.55000000000000004">
      <c r="B74" s="2">
        <v>14.3722786419864</v>
      </c>
      <c r="C74" s="2"/>
      <c r="D74" s="2">
        <f t="shared" si="1"/>
        <v>43.116835925959201</v>
      </c>
      <c r="E74" s="2"/>
      <c r="F74" s="2">
        <v>0.81759988976292197</v>
      </c>
      <c r="G74" s="2"/>
      <c r="H74" s="2">
        <v>2.6215052086563202</v>
      </c>
      <c r="I74" s="2"/>
      <c r="J74" s="2">
        <v>5.9304557006267002E-6</v>
      </c>
      <c r="K74" s="2">
        <v>1.32303806188633</v>
      </c>
      <c r="L74" s="2"/>
      <c r="M74" s="2">
        <v>482.16</v>
      </c>
      <c r="N74" s="2">
        <v>1941.75</v>
      </c>
      <c r="O74" s="2">
        <v>344.948921830806</v>
      </c>
    </row>
    <row r="75" spans="2:15" x14ac:dyDescent="0.55000000000000004">
      <c r="B75" s="2">
        <v>14.5761447530212</v>
      </c>
      <c r="C75" s="2"/>
      <c r="D75" s="2">
        <f t="shared" si="1"/>
        <v>43.728434259063604</v>
      </c>
      <c r="E75" s="2"/>
      <c r="F75" s="2">
        <v>0.81738994472333304</v>
      </c>
      <c r="G75" s="2"/>
      <c r="H75" s="2">
        <v>2.6617505990698902</v>
      </c>
      <c r="I75" s="2"/>
      <c r="J75" s="2">
        <v>5.9244474698046598E-6</v>
      </c>
      <c r="K75" s="2">
        <v>1.3235588312882001</v>
      </c>
      <c r="L75" s="2"/>
      <c r="M75" s="2">
        <v>488.60899999999998</v>
      </c>
      <c r="N75" s="2">
        <v>1969.67</v>
      </c>
      <c r="O75" s="2">
        <v>351.69112024234698</v>
      </c>
    </row>
    <row r="76" spans="2:15" x14ac:dyDescent="0.55000000000000004">
      <c r="B76" s="2">
        <v>14.8458290532823</v>
      </c>
      <c r="C76" s="2"/>
      <c r="D76" s="2">
        <f t="shared" si="1"/>
        <v>44.537487159846897</v>
      </c>
      <c r="E76" s="2"/>
      <c r="F76" s="2">
        <v>0.82059054742287696</v>
      </c>
      <c r="G76" s="2"/>
      <c r="H76" s="2">
        <v>2.6634820635029302</v>
      </c>
      <c r="I76" s="2"/>
      <c r="J76" s="2">
        <v>5.9181623839380203E-6</v>
      </c>
      <c r="K76" s="2">
        <v>1.29391482378078</v>
      </c>
      <c r="L76" s="2"/>
      <c r="M76" s="2">
        <v>495.09300000000002</v>
      </c>
      <c r="N76" s="2">
        <v>2003.54</v>
      </c>
      <c r="O76" s="2">
        <v>358.46892785300003</v>
      </c>
    </row>
    <row r="77" spans="2:15" x14ac:dyDescent="0.55000000000000004">
      <c r="B77" s="2">
        <v>15.087277418891899</v>
      </c>
      <c r="C77" s="2"/>
      <c r="D77" s="2">
        <f t="shared" si="1"/>
        <v>45.261832256675696</v>
      </c>
      <c r="E77" s="2"/>
      <c r="F77" s="2">
        <v>0.820568009897928</v>
      </c>
      <c r="G77" s="2"/>
      <c r="H77" s="2">
        <v>2.70714021249383</v>
      </c>
      <c r="I77" s="2"/>
      <c r="J77" s="2">
        <v>5.9121442365355599E-6</v>
      </c>
      <c r="K77" s="2">
        <v>1.29279693253461</v>
      </c>
      <c r="L77" s="2"/>
      <c r="M77" s="2">
        <v>502.21</v>
      </c>
      <c r="N77" s="2">
        <v>2036.29</v>
      </c>
      <c r="O77" s="2">
        <v>365.90726647952903</v>
      </c>
    </row>
    <row r="78" spans="2:15" x14ac:dyDescent="0.55000000000000004">
      <c r="B78" s="2">
        <v>15.3049930052641</v>
      </c>
      <c r="C78" s="2"/>
      <c r="D78" s="2">
        <f t="shared" si="1"/>
        <v>45.914979015792298</v>
      </c>
      <c r="E78" s="2"/>
      <c r="F78" s="2">
        <v>0.82011518824840801</v>
      </c>
      <c r="G78" s="2"/>
      <c r="H78" s="2">
        <v>2.7531357856113798</v>
      </c>
      <c r="I78" s="2"/>
      <c r="J78" s="2">
        <v>5.9055887523209303E-6</v>
      </c>
      <c r="K78" s="2">
        <v>1.29533721142572</v>
      </c>
      <c r="L78" s="2"/>
      <c r="M78" s="2">
        <v>508.72500000000002</v>
      </c>
      <c r="N78" s="2">
        <v>2066.31</v>
      </c>
      <c r="O78" s="2">
        <v>372.71535177118898</v>
      </c>
    </row>
    <row r="79" spans="2:15" x14ac:dyDescent="0.55000000000000004">
      <c r="B79" s="2">
        <v>15.5562989913461</v>
      </c>
      <c r="C79" s="2"/>
      <c r="D79" s="2">
        <f t="shared" si="1"/>
        <v>46.668896974038304</v>
      </c>
      <c r="E79" s="2"/>
      <c r="F79" s="2">
        <v>0.82001129183521204</v>
      </c>
      <c r="G79" s="2"/>
      <c r="H79" s="2">
        <v>2.79995815927759</v>
      </c>
      <c r="I79" s="2"/>
      <c r="J79" s="2">
        <v>5.89957295868884E-6</v>
      </c>
      <c r="K79" s="2">
        <v>1.29492913833157</v>
      </c>
      <c r="L79" s="2"/>
      <c r="M79" s="2">
        <v>515.77800000000002</v>
      </c>
      <c r="N79" s="2">
        <v>2100.46</v>
      </c>
      <c r="O79" s="2">
        <v>380.08446832244402</v>
      </c>
    </row>
    <row r="80" spans="2:15" x14ac:dyDescent="0.55000000000000004">
      <c r="B80" s="2">
        <v>15.7899247325897</v>
      </c>
      <c r="C80" s="2"/>
      <c r="D80" s="2">
        <f t="shared" si="1"/>
        <v>47.369774197769104</v>
      </c>
      <c r="E80" s="2"/>
      <c r="F80" s="2">
        <v>0.81826534081873903</v>
      </c>
      <c r="G80" s="2"/>
      <c r="H80" s="2">
        <v>2.8695765897749399</v>
      </c>
      <c r="I80" s="2"/>
      <c r="J80" s="2">
        <v>5.8932791899248996E-6</v>
      </c>
      <c r="K80" s="2">
        <v>1.3088823778963701</v>
      </c>
      <c r="L80" s="2"/>
      <c r="M80" s="2">
        <v>522.27599999999995</v>
      </c>
      <c r="N80" s="2">
        <v>2133.75</v>
      </c>
      <c r="O80" s="2">
        <v>386.87261954923702</v>
      </c>
    </row>
    <row r="81" spans="2:15" x14ac:dyDescent="0.55000000000000004">
      <c r="B81" s="2">
        <v>16.000840179941498</v>
      </c>
      <c r="C81" s="2"/>
      <c r="D81" s="2">
        <f t="shared" si="1"/>
        <v>48.002520539824495</v>
      </c>
      <c r="E81" s="2"/>
      <c r="F81" s="2">
        <v>0.81976937067562194</v>
      </c>
      <c r="G81" s="2"/>
      <c r="H81" s="2">
        <v>2.8838414953496398</v>
      </c>
      <c r="I81" s="2"/>
      <c r="J81" s="2">
        <v>5.8870612305339604E-6</v>
      </c>
      <c r="K81" s="2">
        <v>1.29430152968002</v>
      </c>
      <c r="L81" s="2"/>
      <c r="M81" s="2">
        <v>528.84699999999998</v>
      </c>
      <c r="N81" s="2">
        <v>2161.13</v>
      </c>
      <c r="O81" s="2">
        <v>393.73595695843301</v>
      </c>
    </row>
    <row r="82" spans="2:15" x14ac:dyDescent="0.55000000000000004">
      <c r="B82" s="2">
        <v>16.264126243540101</v>
      </c>
      <c r="C82" s="2"/>
      <c r="D82" s="2">
        <f t="shared" si="1"/>
        <v>48.7923787306203</v>
      </c>
      <c r="E82" s="2"/>
      <c r="F82" s="2">
        <v>0.82086059544231504</v>
      </c>
      <c r="G82" s="2"/>
      <c r="H82" s="2">
        <v>2.9135458909188001</v>
      </c>
      <c r="I82" s="2"/>
      <c r="J82" s="2">
        <v>5.8809091050586403E-6</v>
      </c>
      <c r="K82" s="2">
        <v>1.2834122641377399</v>
      </c>
      <c r="L82" s="2"/>
      <c r="M82" s="2">
        <v>535.81899999999996</v>
      </c>
      <c r="N82" s="2">
        <v>2195.8200000000002</v>
      </c>
      <c r="O82" s="2">
        <v>401.01694518786098</v>
      </c>
    </row>
    <row r="83" spans="2:15" x14ac:dyDescent="0.55000000000000004">
      <c r="B83" s="2">
        <v>16.4774692038071</v>
      </c>
      <c r="C83" s="2"/>
      <c r="D83" s="2">
        <f t="shared" si="1"/>
        <v>49.432407611421297</v>
      </c>
      <c r="E83" s="2"/>
      <c r="F83" s="2">
        <v>0.82118173943430794</v>
      </c>
      <c r="G83" s="2"/>
      <c r="H83" s="2">
        <v>2.9464723815495399</v>
      </c>
      <c r="I83" s="2"/>
      <c r="J83" s="2">
        <v>5.8744268952038002E-6</v>
      </c>
      <c r="K83" s="2">
        <v>1.2791989261040999</v>
      </c>
      <c r="L83" s="2"/>
      <c r="M83" s="2">
        <v>542.58500000000004</v>
      </c>
      <c r="N83" s="2">
        <v>2224.59</v>
      </c>
      <c r="O83" s="2">
        <v>408.08162605686698</v>
      </c>
    </row>
    <row r="84" spans="2:15" x14ac:dyDescent="0.55000000000000004">
      <c r="B84" s="2">
        <v>16.724996742565899</v>
      </c>
      <c r="C84" s="2"/>
      <c r="D84" s="2">
        <f t="shared" si="1"/>
        <v>50.174990227697698</v>
      </c>
      <c r="E84" s="2"/>
      <c r="F84" s="2">
        <v>0.82105848134856096</v>
      </c>
      <c r="G84" s="2"/>
      <c r="H84" s="2">
        <v>2.9927963165551201</v>
      </c>
      <c r="I84" s="2"/>
      <c r="J84" s="2">
        <v>5.8682359878396902E-6</v>
      </c>
      <c r="K84" s="2">
        <v>1.27892358866369</v>
      </c>
      <c r="L84" s="2"/>
      <c r="M84" s="2">
        <v>549.67600000000004</v>
      </c>
      <c r="N84" s="2">
        <v>2258.29</v>
      </c>
      <c r="O84" s="2">
        <v>415.48440354579901</v>
      </c>
    </row>
    <row r="85" spans="2:15" x14ac:dyDescent="0.55000000000000004">
      <c r="B85" s="2">
        <v>16.9368383289683</v>
      </c>
      <c r="C85" s="2"/>
      <c r="D85" s="2">
        <f t="shared" si="1"/>
        <v>50.810514986904899</v>
      </c>
      <c r="E85" s="2"/>
      <c r="F85" s="2">
        <v>0.82001008868895298</v>
      </c>
      <c r="G85" s="2"/>
      <c r="H85" s="2">
        <v>3.0484600287205499</v>
      </c>
      <c r="I85" s="2"/>
      <c r="J85" s="2">
        <v>5.8618420746092E-6</v>
      </c>
      <c r="K85" s="2">
        <v>1.2866578712648999</v>
      </c>
      <c r="L85" s="2"/>
      <c r="M85" s="2">
        <v>556.351</v>
      </c>
      <c r="N85" s="2">
        <v>2288.15</v>
      </c>
      <c r="O85" s="2">
        <v>422.45171859024401</v>
      </c>
    </row>
    <row r="86" spans="2:15" x14ac:dyDescent="0.55000000000000004">
      <c r="B86" s="2">
        <v>17.187791282100999</v>
      </c>
      <c r="C86" s="2"/>
      <c r="D86" s="2">
        <f t="shared" si="1"/>
        <v>51.563373846302994</v>
      </c>
      <c r="E86" s="2"/>
      <c r="F86" s="2">
        <v>0.82045260846080303</v>
      </c>
      <c r="G86" s="2"/>
      <c r="H86" s="2">
        <v>3.0860230910213899</v>
      </c>
      <c r="I86" s="2"/>
      <c r="J86" s="2">
        <v>5.8556566952273198E-6</v>
      </c>
      <c r="K86" s="2">
        <v>1.2814486474112099</v>
      </c>
      <c r="L86" s="2"/>
      <c r="M86" s="2">
        <v>563.15200000000004</v>
      </c>
      <c r="N86" s="2">
        <v>2321.79</v>
      </c>
      <c r="O86" s="2">
        <v>429.54938283126899</v>
      </c>
    </row>
    <row r="87" spans="2:15" x14ac:dyDescent="0.55000000000000004">
      <c r="B87" s="2">
        <v>17.402968904547102</v>
      </c>
      <c r="C87" s="2"/>
      <c r="D87" s="2">
        <f t="shared" si="1"/>
        <v>52.208906713641305</v>
      </c>
      <c r="E87" s="2"/>
      <c r="F87" s="2">
        <v>0.82054125551464696</v>
      </c>
      <c r="G87" s="2"/>
      <c r="H87" s="2">
        <v>3.12311494992767</v>
      </c>
      <c r="I87" s="2"/>
      <c r="J87" s="2">
        <v>5.8493821130726501E-6</v>
      </c>
      <c r="K87" s="2">
        <v>1.2793052914429099</v>
      </c>
      <c r="L87" s="2"/>
      <c r="M87" s="2">
        <v>569.92600000000004</v>
      </c>
      <c r="N87" s="2">
        <v>2351.02</v>
      </c>
      <c r="O87" s="2">
        <v>436.617699508204</v>
      </c>
    </row>
    <row r="88" spans="2:15" x14ac:dyDescent="0.55000000000000004">
      <c r="B88" s="2">
        <v>17.642570560572398</v>
      </c>
      <c r="C88" s="2"/>
      <c r="D88" s="2">
        <f t="shared" si="1"/>
        <v>52.927711681717199</v>
      </c>
      <c r="E88" s="2"/>
      <c r="F88" s="2">
        <v>0.82079928656187495</v>
      </c>
      <c r="G88" s="2"/>
      <c r="H88" s="2">
        <v>3.16156123133704</v>
      </c>
      <c r="I88" s="2"/>
      <c r="J88" s="2">
        <v>5.8431507489550998E-6</v>
      </c>
      <c r="K88" s="2">
        <v>1.2757038170991799</v>
      </c>
      <c r="L88" s="2"/>
      <c r="M88" s="2">
        <v>576.77800000000002</v>
      </c>
      <c r="N88" s="2">
        <v>2383.33</v>
      </c>
      <c r="O88" s="2">
        <v>443.76622311316601</v>
      </c>
    </row>
    <row r="89" spans="2:15" x14ac:dyDescent="0.55000000000000004">
      <c r="B89" s="2">
        <v>17.852077475112399</v>
      </c>
      <c r="C89" s="2"/>
      <c r="D89" s="2">
        <f t="shared" si="1"/>
        <v>53.5562324253372</v>
      </c>
      <c r="E89" s="2"/>
      <c r="F89" s="2">
        <v>0.82103804737355102</v>
      </c>
      <c r="G89" s="2"/>
      <c r="H89" s="2">
        <v>3.1948426433847699</v>
      </c>
      <c r="I89" s="2"/>
      <c r="J89" s="2">
        <v>5.8368139035750802E-6</v>
      </c>
      <c r="K89" s="2">
        <v>1.2722523842135101</v>
      </c>
      <c r="L89" s="2"/>
      <c r="M89" s="2">
        <v>583.57299999999998</v>
      </c>
      <c r="N89" s="2">
        <v>2411.67</v>
      </c>
      <c r="O89" s="2">
        <v>450.85411463351898</v>
      </c>
    </row>
    <row r="90" spans="2:15" x14ac:dyDescent="0.55000000000000004">
      <c r="B90" s="2">
        <v>18.089757198306302</v>
      </c>
      <c r="C90" s="2"/>
      <c r="D90" s="2">
        <f t="shared" si="1"/>
        <v>54.269271594918905</v>
      </c>
      <c r="E90" s="2"/>
      <c r="F90" s="2">
        <v>0.82108916723719105</v>
      </c>
      <c r="G90" s="2"/>
      <c r="H90" s="2">
        <v>3.2364535248260098</v>
      </c>
      <c r="I90" s="2"/>
      <c r="J90" s="2">
        <v>5.8305941130528996E-6</v>
      </c>
      <c r="K90" s="2">
        <v>1.2704545253936901</v>
      </c>
      <c r="L90" s="2"/>
      <c r="M90" s="2">
        <v>590.53</v>
      </c>
      <c r="N90" s="2">
        <v>2443.9299999999998</v>
      </c>
      <c r="O90" s="2">
        <v>458.10979874835198</v>
      </c>
    </row>
    <row r="91" spans="2:15" x14ac:dyDescent="0.55000000000000004">
      <c r="B91" s="2">
        <v>18.2961312213091</v>
      </c>
      <c r="C91" s="2"/>
      <c r="D91" s="2">
        <f t="shared" si="1"/>
        <v>54.888393663927303</v>
      </c>
      <c r="E91" s="2"/>
      <c r="F91" s="2">
        <v>0.82071490566183802</v>
      </c>
      <c r="G91" s="2"/>
      <c r="H91" s="2">
        <v>3.2802236120357899</v>
      </c>
      <c r="I91" s="2"/>
      <c r="J91" s="2">
        <v>5.8242515818739397E-6</v>
      </c>
      <c r="K91" s="2">
        <v>1.2723072130186299</v>
      </c>
      <c r="L91" s="2"/>
      <c r="M91" s="2">
        <v>597.29899999999998</v>
      </c>
      <c r="N91" s="2">
        <v>2472.48</v>
      </c>
      <c r="O91" s="2">
        <v>465.16827022951298</v>
      </c>
    </row>
    <row r="92" spans="2:15" x14ac:dyDescent="0.55000000000000004">
      <c r="B92" s="2">
        <v>18.536879777416399</v>
      </c>
      <c r="C92" s="2"/>
      <c r="D92" s="2">
        <f t="shared" si="1"/>
        <v>55.610639332249193</v>
      </c>
      <c r="E92" s="2"/>
      <c r="F92" s="2">
        <v>0.82105039614800501</v>
      </c>
      <c r="G92" s="2"/>
      <c r="H92" s="2">
        <v>3.3171672928207099</v>
      </c>
      <c r="I92" s="2"/>
      <c r="J92" s="2">
        <v>5.8180255326283603E-6</v>
      </c>
      <c r="K92" s="2">
        <v>1.26805049866508</v>
      </c>
      <c r="L92" s="2"/>
      <c r="M92" s="2">
        <v>604.18399999999997</v>
      </c>
      <c r="N92" s="2">
        <v>2504.87</v>
      </c>
      <c r="O92" s="2">
        <v>472.34656549354298</v>
      </c>
    </row>
    <row r="93" spans="2:15" x14ac:dyDescent="0.55000000000000004">
      <c r="B93" s="2">
        <v>18.7483737308219</v>
      </c>
      <c r="C93" s="2"/>
      <c r="D93" s="2">
        <f t="shared" si="1"/>
        <v>56.245121192465703</v>
      </c>
      <c r="E93" s="2"/>
      <c r="F93" s="2">
        <v>0.82115778955169405</v>
      </c>
      <c r="G93" s="2"/>
      <c r="H93" s="2">
        <v>3.3530006003311601</v>
      </c>
      <c r="I93" s="2"/>
      <c r="J93" s="2">
        <v>5.8116947994418599E-6</v>
      </c>
      <c r="K93" s="2">
        <v>1.2657449732657999</v>
      </c>
      <c r="L93" s="2"/>
      <c r="M93" s="2">
        <v>611.01300000000003</v>
      </c>
      <c r="N93" s="2">
        <v>2533.62</v>
      </c>
      <c r="O93" s="2">
        <v>479.465363122295</v>
      </c>
    </row>
    <row r="94" spans="2:15" x14ac:dyDescent="0.55000000000000004">
      <c r="B94" s="2">
        <v>18.974413274526899</v>
      </c>
      <c r="C94" s="2"/>
      <c r="D94" s="2">
        <f t="shared" si="1"/>
        <v>56.923239823580701</v>
      </c>
      <c r="E94" s="2"/>
      <c r="F94" s="2">
        <v>0.82102982640710598</v>
      </c>
      <c r="G94" s="2"/>
      <c r="H94" s="2">
        <v>3.3958540375654001</v>
      </c>
      <c r="I94" s="2"/>
      <c r="J94" s="2">
        <v>5.8054675541694604E-6</v>
      </c>
      <c r="K94" s="2">
        <v>1.2654906101333701</v>
      </c>
      <c r="L94" s="2"/>
      <c r="M94" s="2">
        <v>617.96500000000003</v>
      </c>
      <c r="N94" s="2">
        <v>2564.54</v>
      </c>
      <c r="O94" s="2">
        <v>486.71126654722798</v>
      </c>
    </row>
    <row r="95" spans="2:15" x14ac:dyDescent="0.55000000000000004">
      <c r="B95" s="2">
        <v>19.1757222318207</v>
      </c>
      <c r="C95" s="2"/>
      <c r="D95" s="2">
        <f t="shared" si="1"/>
        <v>57.5271666954621</v>
      </c>
      <c r="E95" s="2"/>
      <c r="F95" s="2">
        <v>0.82042849743791801</v>
      </c>
      <c r="G95" s="2"/>
      <c r="H95" s="2">
        <v>3.4434132538811699</v>
      </c>
      <c r="I95" s="2"/>
      <c r="J95" s="2">
        <v>5.7991910457942898E-6</v>
      </c>
      <c r="K95" s="2">
        <v>1.2692994611838799</v>
      </c>
      <c r="L95" s="2"/>
      <c r="M95" s="2">
        <v>624.75699999999995</v>
      </c>
      <c r="N95" s="2">
        <v>2592.69</v>
      </c>
      <c r="O95" s="2">
        <v>493.78934596537903</v>
      </c>
    </row>
    <row r="96" spans="2:15" x14ac:dyDescent="0.55000000000000004">
      <c r="B96" s="2">
        <v>19.4061522782075</v>
      </c>
      <c r="C96" s="2"/>
      <c r="D96" s="2">
        <f t="shared" si="1"/>
        <v>58.218456834622501</v>
      </c>
      <c r="E96" s="2"/>
      <c r="F96" s="2">
        <v>0.82081019548927503</v>
      </c>
      <c r="G96" s="2"/>
      <c r="H96" s="2">
        <v>3.4773846330373601</v>
      </c>
      <c r="I96" s="2"/>
      <c r="J96" s="2">
        <v>5.7929658260861201E-6</v>
      </c>
      <c r="K96" s="2">
        <v>1.26465341149292</v>
      </c>
      <c r="L96" s="2"/>
      <c r="M96" s="2">
        <v>631.54399999999998</v>
      </c>
      <c r="N96" s="2">
        <v>2623.67</v>
      </c>
      <c r="O96" s="2">
        <v>500.86119674877398</v>
      </c>
    </row>
    <row r="97" spans="2:15" x14ac:dyDescent="0.55000000000000004">
      <c r="B97" s="2">
        <v>19.6067267564021</v>
      </c>
      <c r="C97" s="2"/>
      <c r="D97" s="2">
        <f t="shared" si="1"/>
        <v>58.820180269206304</v>
      </c>
      <c r="E97" s="2"/>
      <c r="F97" s="2">
        <v>0.82055791669899703</v>
      </c>
      <c r="G97" s="2"/>
      <c r="H97" s="2">
        <v>3.5182718958823198</v>
      </c>
      <c r="I97" s="2"/>
      <c r="J97" s="2">
        <v>5.7867881085147198E-6</v>
      </c>
      <c r="K97" s="2">
        <v>1.26547229961619</v>
      </c>
      <c r="L97" s="2"/>
      <c r="M97" s="2">
        <v>638.38900000000001</v>
      </c>
      <c r="N97" s="2">
        <v>2651.36</v>
      </c>
      <c r="O97" s="2">
        <v>507.99248275724699</v>
      </c>
    </row>
    <row r="98" spans="2:15" x14ac:dyDescent="0.55000000000000004">
      <c r="B98" s="2">
        <v>19.837734409524401</v>
      </c>
      <c r="C98" s="2"/>
      <c r="D98" s="2">
        <f t="shared" si="1"/>
        <v>59.513203228573204</v>
      </c>
      <c r="E98" s="2"/>
      <c r="F98" s="2">
        <v>0.82112162833984903</v>
      </c>
      <c r="G98" s="2"/>
      <c r="H98" s="2">
        <v>3.54854162860227</v>
      </c>
      <c r="I98" s="2"/>
      <c r="J98" s="2">
        <v>5.7804814926029504E-6</v>
      </c>
      <c r="K98" s="2">
        <v>1.25925694942296</v>
      </c>
      <c r="L98" s="2"/>
      <c r="M98" s="2">
        <v>645.14499999999998</v>
      </c>
      <c r="N98" s="2">
        <v>2682.23</v>
      </c>
      <c r="O98" s="2">
        <v>515.03009680034302</v>
      </c>
    </row>
    <row r="99" spans="2:15" x14ac:dyDescent="0.55000000000000004">
      <c r="B99" s="2">
        <v>20.027152539145199</v>
      </c>
      <c r="C99" s="2"/>
      <c r="D99" s="2">
        <f t="shared" si="1"/>
        <v>60.081457617435596</v>
      </c>
      <c r="E99" s="2"/>
      <c r="F99" s="2">
        <v>0.82034140808966305</v>
      </c>
      <c r="G99" s="2"/>
      <c r="H99" s="2">
        <v>3.5980500251563701</v>
      </c>
      <c r="I99" s="2"/>
      <c r="J99" s="2">
        <v>5.77440272417542E-6</v>
      </c>
      <c r="K99" s="2">
        <v>1.26462111057447</v>
      </c>
      <c r="L99" s="2"/>
      <c r="M99" s="2">
        <v>652.13599999999997</v>
      </c>
      <c r="N99" s="2">
        <v>2709.02</v>
      </c>
      <c r="O99" s="2">
        <v>522.31155248247001</v>
      </c>
    </row>
    <row r="100" spans="2:15" x14ac:dyDescent="0.55000000000000004">
      <c r="B100" s="2">
        <v>20.2262235786039</v>
      </c>
      <c r="C100" s="2"/>
      <c r="D100" s="2">
        <f t="shared" si="1"/>
        <v>60.6786707358117</v>
      </c>
      <c r="E100" s="2"/>
      <c r="F100" s="2">
        <v>0.81940033306499205</v>
      </c>
      <c r="G100" s="2"/>
      <c r="H100" s="2">
        <v>3.6528492416488798</v>
      </c>
      <c r="I100" s="2"/>
      <c r="J100" s="2">
        <v>5.7681750694563697E-6</v>
      </c>
      <c r="K100" s="2">
        <v>1.27133277145497</v>
      </c>
      <c r="L100" s="2"/>
      <c r="M100" s="2">
        <v>658.726</v>
      </c>
      <c r="N100" s="2">
        <v>2737.31</v>
      </c>
      <c r="O100" s="2">
        <v>529.17449803927695</v>
      </c>
    </row>
    <row r="101" spans="2:15" x14ac:dyDescent="0.55000000000000004">
      <c r="B101" s="2">
        <v>20.4576328435253</v>
      </c>
      <c r="C101" s="2"/>
      <c r="D101" s="2">
        <f t="shared" si="1"/>
        <v>61.372898530575895</v>
      </c>
      <c r="E101" s="2"/>
      <c r="F101" s="2">
        <v>0.820483501922463</v>
      </c>
      <c r="G101" s="2"/>
      <c r="H101" s="2">
        <v>3.6724826070256702</v>
      </c>
      <c r="I101" s="2"/>
      <c r="J101" s="2">
        <v>5.76205490500461E-6</v>
      </c>
      <c r="K101" s="2">
        <v>1.26070044778874</v>
      </c>
      <c r="L101" s="2"/>
      <c r="M101" s="2">
        <v>665.41800000000001</v>
      </c>
      <c r="N101" s="2">
        <v>2767.64</v>
      </c>
      <c r="O101" s="2">
        <v>536.14286496119905</v>
      </c>
    </row>
    <row r="102" spans="2:15" x14ac:dyDescent="0.55000000000000004">
      <c r="B102" s="2">
        <v>20.654892418613699</v>
      </c>
      <c r="C102" s="2"/>
      <c r="D102" s="2">
        <f t="shared" si="1"/>
        <v>61.964677255841096</v>
      </c>
      <c r="E102" s="2"/>
      <c r="F102" s="2">
        <v>0.82043588527840305</v>
      </c>
      <c r="G102" s="2"/>
      <c r="H102" s="2">
        <v>3.7088774718181901</v>
      </c>
      <c r="I102" s="2"/>
      <c r="J102" s="2">
        <v>5.7559773960801397E-6</v>
      </c>
      <c r="K102" s="2">
        <v>1.2597778864023299</v>
      </c>
      <c r="L102" s="2"/>
      <c r="M102" s="2">
        <v>672.28499999999997</v>
      </c>
      <c r="N102" s="2">
        <v>2794.69</v>
      </c>
      <c r="O102" s="2">
        <v>543.29266222958199</v>
      </c>
    </row>
    <row r="103" spans="2:15" x14ac:dyDescent="0.55000000000000004">
      <c r="B103" s="2">
        <v>20.879836510975501</v>
      </c>
      <c r="C103" s="2"/>
      <c r="D103" s="2">
        <f t="shared" si="1"/>
        <v>62.639509532926503</v>
      </c>
      <c r="E103" s="2"/>
      <c r="F103" s="2">
        <v>0.82104253913778302</v>
      </c>
      <c r="G103" s="2"/>
      <c r="H103" s="2">
        <v>3.73660252522239</v>
      </c>
      <c r="I103" s="2"/>
      <c r="J103" s="2">
        <v>5.7496465377443197E-6</v>
      </c>
      <c r="K103" s="2">
        <v>1.25321417125415</v>
      </c>
      <c r="L103" s="2"/>
      <c r="M103" s="2">
        <v>678.96600000000001</v>
      </c>
      <c r="N103" s="2">
        <v>2824.71</v>
      </c>
      <c r="O103" s="2">
        <v>550.24807078857202</v>
      </c>
    </row>
    <row r="104" spans="2:15" x14ac:dyDescent="0.55000000000000004">
      <c r="B104" s="2">
        <v>21.0651939465304</v>
      </c>
      <c r="C104" s="2"/>
      <c r="D104" s="2">
        <f t="shared" si="1"/>
        <v>63.195581839591199</v>
      </c>
      <c r="E104" s="2"/>
      <c r="F104" s="2">
        <v>0.82046327896552396</v>
      </c>
      <c r="G104" s="2"/>
      <c r="H104" s="2">
        <v>3.7819758491153501</v>
      </c>
      <c r="I104" s="2"/>
      <c r="J104" s="2">
        <v>5.7436294081299801E-6</v>
      </c>
      <c r="K104" s="2">
        <v>1.2568416127934601</v>
      </c>
      <c r="L104" s="2"/>
      <c r="M104" s="2">
        <v>686.04</v>
      </c>
      <c r="N104" s="2">
        <v>2850.79</v>
      </c>
      <c r="O104" s="2">
        <v>557.61188977149698</v>
      </c>
    </row>
    <row r="105" spans="2:15" x14ac:dyDescent="0.55000000000000004">
      <c r="B105" s="2">
        <v>21.242441012945999</v>
      </c>
      <c r="C105" s="2"/>
      <c r="D105" s="2">
        <f t="shared" si="1"/>
        <v>63.727323038837994</v>
      </c>
      <c r="E105" s="2"/>
      <c r="F105" s="2">
        <v>0.81850230582950301</v>
      </c>
      <c r="G105" s="2"/>
      <c r="H105" s="2">
        <v>3.8554540624024898</v>
      </c>
      <c r="I105" s="2"/>
      <c r="J105" s="2">
        <v>5.7375227812674499E-6</v>
      </c>
      <c r="K105" s="2">
        <v>1.27225928092578</v>
      </c>
      <c r="L105" s="2"/>
      <c r="M105" s="2">
        <v>692.61900000000003</v>
      </c>
      <c r="N105" s="2">
        <v>2877.42</v>
      </c>
      <c r="O105" s="2">
        <v>564.45980292165098</v>
      </c>
    </row>
    <row r="106" spans="2:15" x14ac:dyDescent="0.55000000000000004">
      <c r="B106" s="2">
        <v>21.435544515265899</v>
      </c>
      <c r="C106" s="2"/>
      <c r="D106" s="2">
        <f t="shared" si="1"/>
        <v>64.306633545797695</v>
      </c>
      <c r="E106" s="2"/>
      <c r="F106" s="2">
        <v>0.81830973277640795</v>
      </c>
      <c r="G106" s="2"/>
      <c r="H106" s="2">
        <v>3.89462981106188</v>
      </c>
      <c r="I106" s="2"/>
      <c r="J106" s="2">
        <v>5.7315897054969404E-6</v>
      </c>
      <c r="K106" s="2">
        <v>1.2725915671007599</v>
      </c>
      <c r="L106" s="2"/>
      <c r="M106" s="2">
        <v>699.01199999999994</v>
      </c>
      <c r="N106" s="2">
        <v>2904.11</v>
      </c>
      <c r="O106" s="2">
        <v>571.11358130815302</v>
      </c>
    </row>
    <row r="107" spans="2:15" x14ac:dyDescent="0.55000000000000004">
      <c r="B107" s="2">
        <v>21.689534149210701</v>
      </c>
      <c r="C107" s="2"/>
      <c r="D107" s="2">
        <f t="shared" si="1"/>
        <v>65.068602447632102</v>
      </c>
      <c r="E107" s="2"/>
      <c r="F107" s="2">
        <v>0.82083533957556598</v>
      </c>
      <c r="G107" s="2"/>
      <c r="H107" s="2">
        <v>3.8859980206075102</v>
      </c>
      <c r="I107" s="2"/>
      <c r="J107" s="2">
        <v>5.7254650216079203E-6</v>
      </c>
      <c r="K107" s="2">
        <v>1.2497037431389999</v>
      </c>
      <c r="L107" s="2"/>
      <c r="M107" s="2">
        <v>705.52700000000004</v>
      </c>
      <c r="N107" s="2">
        <v>2935.72</v>
      </c>
      <c r="O107" s="2">
        <v>577.89384234490603</v>
      </c>
    </row>
    <row r="108" spans="2:15" x14ac:dyDescent="0.55000000000000004">
      <c r="B108" s="2">
        <v>21.886696367588701</v>
      </c>
      <c r="C108" s="2"/>
      <c r="D108" s="2">
        <f t="shared" si="1"/>
        <v>65.660089102766108</v>
      </c>
      <c r="E108" s="2"/>
      <c r="F108" s="2">
        <v>0.82046515211437199</v>
      </c>
      <c r="G108" s="2"/>
      <c r="H108" s="2">
        <v>3.9294247030739702</v>
      </c>
      <c r="I108" s="2"/>
      <c r="J108" s="2">
        <v>5.7196211609899697E-6</v>
      </c>
      <c r="K108" s="2">
        <v>1.2515721264400601</v>
      </c>
      <c r="L108" s="2"/>
      <c r="M108" s="2">
        <v>712.66099999999994</v>
      </c>
      <c r="N108" s="2">
        <v>2963.14</v>
      </c>
      <c r="O108" s="2">
        <v>585.31778891434794</v>
      </c>
    </row>
    <row r="109" spans="2:15" x14ac:dyDescent="0.55000000000000004">
      <c r="B109" s="2">
        <v>22.0395389809634</v>
      </c>
      <c r="C109" s="2"/>
      <c r="D109" s="2">
        <f t="shared" si="1"/>
        <v>66.118616942890199</v>
      </c>
      <c r="E109" s="2"/>
      <c r="F109" s="2">
        <v>0.81857593276753904</v>
      </c>
      <c r="G109" s="2"/>
      <c r="H109" s="2">
        <v>3.9985028018547499</v>
      </c>
      <c r="I109" s="2"/>
      <c r="J109" s="2">
        <v>5.71346052354226E-6</v>
      </c>
      <c r="K109" s="2">
        <v>1.26629577618856</v>
      </c>
      <c r="L109" s="2"/>
      <c r="M109" s="2">
        <v>719.06200000000001</v>
      </c>
      <c r="N109" s="2">
        <v>2986.55</v>
      </c>
      <c r="O109" s="2">
        <v>591.97853196791505</v>
      </c>
    </row>
    <row r="110" spans="2:15" x14ac:dyDescent="0.55000000000000004">
      <c r="B110" s="2">
        <v>22.226308574309598</v>
      </c>
      <c r="C110" s="2"/>
      <c r="D110" s="2">
        <f t="shared" si="1"/>
        <v>66.678925722928795</v>
      </c>
      <c r="E110" s="2"/>
      <c r="F110" s="2">
        <v>0.81879043815479202</v>
      </c>
      <c r="G110" s="2"/>
      <c r="H110" s="2">
        <v>4.0276196381870299</v>
      </c>
      <c r="I110" s="2"/>
      <c r="J110" s="2">
        <v>5.7076451250945698E-6</v>
      </c>
      <c r="K110" s="2">
        <v>1.2631802034927999</v>
      </c>
      <c r="L110" s="2"/>
      <c r="M110" s="2">
        <v>725.55399999999997</v>
      </c>
      <c r="N110" s="2">
        <v>3011.92</v>
      </c>
      <c r="O110" s="2">
        <v>598.733615084745</v>
      </c>
    </row>
    <row r="111" spans="2:15" x14ac:dyDescent="0.55000000000000004">
      <c r="B111" s="2">
        <v>22.419369377807801</v>
      </c>
      <c r="C111" s="2"/>
      <c r="D111" s="2">
        <f t="shared" si="1"/>
        <v>67.258108133423406</v>
      </c>
      <c r="E111" s="2"/>
      <c r="F111" s="2">
        <v>0.81845891135573701</v>
      </c>
      <c r="G111" s="2"/>
      <c r="H111" s="2">
        <v>4.0700367235650701</v>
      </c>
      <c r="I111" s="2"/>
      <c r="J111" s="2">
        <v>5.7018185084606902E-6</v>
      </c>
      <c r="K111" s="2">
        <v>1.2647114289015999</v>
      </c>
      <c r="L111" s="2"/>
      <c r="M111" s="2">
        <v>732.02499999999998</v>
      </c>
      <c r="N111" s="2">
        <v>3038.79</v>
      </c>
      <c r="O111" s="2">
        <v>605.46653723360305</v>
      </c>
    </row>
    <row r="112" spans="2:15" x14ac:dyDescent="0.55000000000000004">
      <c r="B112" s="2">
        <v>22.6146556535789</v>
      </c>
      <c r="C112" s="2"/>
      <c r="D112" s="2">
        <f t="shared" si="1"/>
        <v>67.843966960736708</v>
      </c>
      <c r="E112" s="2"/>
      <c r="F112" s="2">
        <v>0.81798258399665202</v>
      </c>
      <c r="G112" s="2"/>
      <c r="H112" s="2">
        <v>4.1162611858699503</v>
      </c>
      <c r="I112" s="2"/>
      <c r="J112" s="2">
        <v>5.6960140953637796E-6</v>
      </c>
      <c r="K112" s="2">
        <v>1.26747657889133</v>
      </c>
      <c r="L112" s="2"/>
      <c r="M112" s="2">
        <v>738.43899999999996</v>
      </c>
      <c r="N112" s="2">
        <v>3066.14</v>
      </c>
      <c r="O112" s="2">
        <v>612.13988790187796</v>
      </c>
    </row>
    <row r="113" spans="2:15" x14ac:dyDescent="0.55000000000000004">
      <c r="B113" s="2">
        <v>22.7839035347221</v>
      </c>
      <c r="C113" s="2"/>
      <c r="D113" s="2">
        <f t="shared" si="1"/>
        <v>68.3517106041663</v>
      </c>
      <c r="E113" s="2"/>
      <c r="F113" s="2">
        <v>0.81788592602365995</v>
      </c>
      <c r="G113" s="2"/>
      <c r="H113" s="2">
        <v>4.1492694937921799</v>
      </c>
      <c r="I113" s="2"/>
      <c r="J113" s="2">
        <v>5.6902025688771502E-6</v>
      </c>
      <c r="K113" s="2">
        <v>1.2670055060207499</v>
      </c>
      <c r="L113" s="2"/>
      <c r="M113" s="2">
        <v>744.83399999999995</v>
      </c>
      <c r="N113" s="2">
        <v>3089.58</v>
      </c>
      <c r="O113" s="2">
        <v>618.79324599945005</v>
      </c>
    </row>
    <row r="114" spans="2:15" x14ac:dyDescent="0.55000000000000004">
      <c r="B114" s="2">
        <v>22.972440520528099</v>
      </c>
      <c r="C114" s="2"/>
      <c r="D114" s="2">
        <f t="shared" si="1"/>
        <v>68.917321561584302</v>
      </c>
      <c r="E114" s="2"/>
      <c r="F114" s="2">
        <v>0.81799356438271298</v>
      </c>
      <c r="G114" s="2"/>
      <c r="H114" s="2">
        <v>4.1811320165714596</v>
      </c>
      <c r="I114" s="2"/>
      <c r="J114" s="2">
        <v>5.6844262667730704E-6</v>
      </c>
      <c r="K114" s="2">
        <v>1.2648047715698101</v>
      </c>
      <c r="L114" s="2"/>
      <c r="M114" s="2">
        <v>751.31100000000004</v>
      </c>
      <c r="N114" s="2">
        <v>3115.33</v>
      </c>
      <c r="O114" s="2">
        <v>625.53172316716405</v>
      </c>
    </row>
    <row r="115" spans="2:15" x14ac:dyDescent="0.55000000000000004">
      <c r="B115" s="2">
        <v>23.157749377306601</v>
      </c>
      <c r="C115" s="2"/>
      <c r="D115" s="2">
        <f t="shared" si="1"/>
        <v>69.473248131919803</v>
      </c>
      <c r="E115" s="2"/>
      <c r="F115" s="2">
        <v>0.81808426926626499</v>
      </c>
      <c r="G115" s="2"/>
      <c r="H115" s="2">
        <v>4.2127589001214396</v>
      </c>
      <c r="I115" s="2"/>
      <c r="J115" s="2">
        <v>5.67855327756574E-6</v>
      </c>
      <c r="K115" s="2">
        <v>1.26272831272667</v>
      </c>
      <c r="L115" s="2"/>
      <c r="M115" s="2">
        <v>757.73800000000006</v>
      </c>
      <c r="N115" s="2">
        <v>3140.69</v>
      </c>
      <c r="O115" s="2">
        <v>632.21801860457197</v>
      </c>
    </row>
    <row r="116" spans="2:15" x14ac:dyDescent="0.55000000000000004">
      <c r="B116" s="2">
        <v>23.372594805835501</v>
      </c>
      <c r="C116" s="2"/>
      <c r="D116" s="2">
        <f t="shared" si="1"/>
        <v>70.117784417506499</v>
      </c>
      <c r="E116" s="2"/>
      <c r="F116" s="2">
        <v>0.81965865409999805</v>
      </c>
      <c r="G116" s="2"/>
      <c r="H116" s="2">
        <v>4.2150452044597699</v>
      </c>
      <c r="I116" s="2"/>
      <c r="J116" s="2">
        <v>5.6724853948194498E-6</v>
      </c>
      <c r="K116" s="2">
        <v>1.24806057446328</v>
      </c>
      <c r="L116" s="2"/>
      <c r="M116" s="2">
        <v>764.30700000000002</v>
      </c>
      <c r="N116" s="2">
        <v>3168.14</v>
      </c>
      <c r="O116" s="2">
        <v>639.05189846857502</v>
      </c>
    </row>
    <row r="117" spans="2:15" x14ac:dyDescent="0.55000000000000004">
      <c r="B117" s="2">
        <v>23.583736790331301</v>
      </c>
      <c r="C117" s="2"/>
      <c r="D117" s="2">
        <f t="shared" si="1"/>
        <v>70.751210370993903</v>
      </c>
      <c r="E117" s="2"/>
      <c r="F117" s="2">
        <v>0.81927788462961504</v>
      </c>
      <c r="G117" s="2"/>
      <c r="H117" s="2">
        <v>4.2621028010870399</v>
      </c>
      <c r="I117" s="2"/>
      <c r="J117" s="2">
        <v>5.6665985776177398E-6</v>
      </c>
      <c r="K117" s="2">
        <v>1.2499784274841801</v>
      </c>
      <c r="L117" s="2"/>
      <c r="M117" s="2">
        <v>771.36900000000003</v>
      </c>
      <c r="N117" s="2">
        <v>3197.52</v>
      </c>
      <c r="O117" s="2">
        <v>646.39851049305196</v>
      </c>
    </row>
    <row r="118" spans="2:15" x14ac:dyDescent="0.55000000000000004">
      <c r="B118" s="2">
        <v>23.726363958502599</v>
      </c>
      <c r="C118" s="2"/>
      <c r="D118" s="2">
        <f t="shared" si="1"/>
        <v>71.179091875507794</v>
      </c>
      <c r="E118" s="2"/>
      <c r="F118" s="2">
        <v>0.816808492996282</v>
      </c>
      <c r="G118" s="2"/>
      <c r="H118" s="2">
        <v>4.3464683692767796</v>
      </c>
      <c r="I118" s="2"/>
      <c r="J118" s="2">
        <v>5.6605709423994602E-6</v>
      </c>
      <c r="K118" s="2">
        <v>1.26953689920108</v>
      </c>
      <c r="L118" s="2"/>
      <c r="M118" s="2">
        <v>777.89599999999996</v>
      </c>
      <c r="N118" s="2">
        <v>3220.5</v>
      </c>
      <c r="O118" s="2">
        <v>653.18842724089302</v>
      </c>
    </row>
    <row r="119" spans="2:15" x14ac:dyDescent="0.55000000000000004">
      <c r="B119" s="2">
        <v>23.903881302643601</v>
      </c>
      <c r="C119" s="2"/>
      <c r="D119" s="2">
        <f t="shared" si="1"/>
        <v>71.711643907930807</v>
      </c>
      <c r="E119" s="2"/>
      <c r="F119" s="2">
        <v>0.81631994226626403</v>
      </c>
      <c r="G119" s="2"/>
      <c r="H119" s="2">
        <v>4.3906662977299504</v>
      </c>
      <c r="I119" s="2"/>
      <c r="J119" s="2">
        <v>5.65472870159922E-6</v>
      </c>
      <c r="K119" s="2">
        <v>1.27236986455927</v>
      </c>
      <c r="L119" s="2"/>
      <c r="M119" s="2">
        <v>784.25300000000004</v>
      </c>
      <c r="N119" s="2">
        <v>3245.59</v>
      </c>
      <c r="O119" s="2">
        <v>659.801359335504</v>
      </c>
    </row>
    <row r="120" spans="2:15" x14ac:dyDescent="0.55000000000000004">
      <c r="B120" s="2">
        <v>24.089451364399299</v>
      </c>
      <c r="C120" s="2"/>
      <c r="D120" s="2">
        <f t="shared" si="1"/>
        <v>72.2683540931979</v>
      </c>
      <c r="E120" s="2"/>
      <c r="F120" s="2">
        <v>0.81628096501612502</v>
      </c>
      <c r="G120" s="2"/>
      <c r="H120" s="2">
        <v>4.4256907579584404</v>
      </c>
      <c r="I120" s="2"/>
      <c r="J120" s="2">
        <v>5.6489732119418896E-6</v>
      </c>
      <c r="K120" s="2">
        <v>1.2714052533703599</v>
      </c>
      <c r="L120" s="2"/>
      <c r="M120" s="2">
        <v>790.74199999999996</v>
      </c>
      <c r="N120" s="2">
        <v>3271.17</v>
      </c>
      <c r="O120" s="2">
        <v>666.551435692935</v>
      </c>
    </row>
    <row r="121" spans="2:15" x14ac:dyDescent="0.55000000000000004">
      <c r="B121" s="2">
        <v>24.286034801568601</v>
      </c>
      <c r="C121" s="2"/>
      <c r="D121" s="2">
        <f t="shared" si="1"/>
        <v>72.858104404705799</v>
      </c>
      <c r="E121" s="2"/>
      <c r="F121" s="2">
        <v>0.817513022383201</v>
      </c>
      <c r="G121" s="2"/>
      <c r="H121" s="2">
        <v>4.43188508923466</v>
      </c>
      <c r="I121" s="2"/>
      <c r="J121" s="2">
        <v>5.6428921360073896E-6</v>
      </c>
      <c r="K121" s="2">
        <v>1.25961826016627</v>
      </c>
      <c r="L121" s="2"/>
      <c r="M121" s="2">
        <v>797.21699999999998</v>
      </c>
      <c r="N121" s="2">
        <v>3296.62</v>
      </c>
      <c r="O121" s="2">
        <v>673.28672594407794</v>
      </c>
    </row>
    <row r="122" spans="2:15" x14ac:dyDescent="0.55000000000000004">
      <c r="B122" s="2">
        <v>24.479002768946199</v>
      </c>
      <c r="C122" s="2"/>
      <c r="D122" s="2">
        <f t="shared" si="1"/>
        <v>73.437008306838592</v>
      </c>
      <c r="E122" s="2"/>
      <c r="F122" s="2">
        <v>0.81771457075370102</v>
      </c>
      <c r="G122" s="2"/>
      <c r="H122" s="2">
        <v>4.4621655272587004</v>
      </c>
      <c r="I122" s="2"/>
      <c r="J122" s="2">
        <v>5.6369991750953798E-6</v>
      </c>
      <c r="K122" s="2">
        <v>1.25660328315563</v>
      </c>
      <c r="L122" s="2"/>
      <c r="M122" s="2">
        <v>804.29600000000005</v>
      </c>
      <c r="N122" s="2">
        <v>3322.89</v>
      </c>
      <c r="O122" s="2">
        <v>680.64995111700603</v>
      </c>
    </row>
    <row r="123" spans="2:15" x14ac:dyDescent="0.55000000000000004">
      <c r="B123" s="2">
        <v>24.654667206517502</v>
      </c>
      <c r="C123" s="2"/>
      <c r="D123" s="2">
        <f t="shared" si="1"/>
        <v>73.964001619552505</v>
      </c>
      <c r="E123" s="2"/>
      <c r="F123" s="2">
        <v>0.81720795160809101</v>
      </c>
      <c r="G123" s="2"/>
      <c r="H123" s="2">
        <v>4.5066771211001599</v>
      </c>
      <c r="I123" s="2"/>
      <c r="J123" s="2">
        <v>5.6307016232994497E-6</v>
      </c>
      <c r="K123" s="2">
        <v>1.25946826824337</v>
      </c>
      <c r="L123" s="2"/>
      <c r="M123" s="2">
        <v>810.97900000000004</v>
      </c>
      <c r="N123" s="2">
        <v>3347.86</v>
      </c>
      <c r="O123" s="2">
        <v>687.60082434825301</v>
      </c>
    </row>
    <row r="124" spans="2:15" x14ac:dyDescent="0.55000000000000004">
      <c r="B124" s="2">
        <v>24.863477328712602</v>
      </c>
      <c r="C124" s="2"/>
      <c r="D124" s="2">
        <f t="shared" si="1"/>
        <v>74.590431986137801</v>
      </c>
      <c r="E124" s="2"/>
      <c r="F124" s="2">
        <v>0.81689151472424404</v>
      </c>
      <c r="G124" s="2"/>
      <c r="H124" s="2">
        <v>4.5527136723486796</v>
      </c>
      <c r="I124" s="2"/>
      <c r="J124" s="2">
        <v>5.6247304262564601E-6</v>
      </c>
      <c r="K124" s="2">
        <v>1.2607988329808399</v>
      </c>
      <c r="L124" s="2"/>
      <c r="M124" s="2">
        <v>817.97199999999998</v>
      </c>
      <c r="N124" s="2">
        <v>3376.94</v>
      </c>
      <c r="O124" s="2">
        <v>694.87348255812299</v>
      </c>
    </row>
    <row r="125" spans="2:15" x14ac:dyDescent="0.55000000000000004">
      <c r="B125" s="2">
        <v>25.0401474607247</v>
      </c>
      <c r="C125" s="2"/>
      <c r="D125" s="2">
        <f t="shared" si="1"/>
        <v>75.120442382174105</v>
      </c>
      <c r="E125" s="2"/>
      <c r="F125" s="2">
        <v>0.81617039341917597</v>
      </c>
      <c r="G125" s="2"/>
      <c r="H125" s="2">
        <v>4.6031204564308297</v>
      </c>
      <c r="I125" s="2"/>
      <c r="J125" s="2">
        <v>5.6185314054429101E-6</v>
      </c>
      <c r="K125" s="2">
        <v>1.2654862589387199</v>
      </c>
      <c r="L125" s="2"/>
      <c r="M125" s="2">
        <v>824.64200000000005</v>
      </c>
      <c r="N125" s="2">
        <v>3402.34</v>
      </c>
      <c r="O125" s="2">
        <v>701.80941132785404</v>
      </c>
    </row>
    <row r="126" spans="2:15" x14ac:dyDescent="0.55000000000000004">
      <c r="B126" s="2">
        <v>25.2226698330003</v>
      </c>
      <c r="C126" s="2"/>
      <c r="D126" s="2">
        <f t="shared" si="1"/>
        <v>75.668009499000902</v>
      </c>
      <c r="E126" s="2"/>
      <c r="F126" s="2">
        <v>0.81626392264470604</v>
      </c>
      <c r="G126" s="2"/>
      <c r="H126" s="2">
        <v>4.6343144155431997</v>
      </c>
      <c r="I126" s="2"/>
      <c r="J126" s="2">
        <v>5.6124787179479203E-6</v>
      </c>
      <c r="K126" s="2">
        <v>1.26333505042667</v>
      </c>
      <c r="L126" s="2"/>
      <c r="M126" s="2">
        <v>831.52200000000005</v>
      </c>
      <c r="N126" s="2">
        <v>3427.42</v>
      </c>
      <c r="O126" s="2">
        <v>708.962626531257</v>
      </c>
    </row>
    <row r="127" spans="2:15" x14ac:dyDescent="0.55000000000000004">
      <c r="B127" s="2">
        <v>25.392206494222599</v>
      </c>
      <c r="C127" s="2"/>
      <c r="D127" s="2">
        <f t="shared" si="1"/>
        <v>76.176619482667803</v>
      </c>
      <c r="E127" s="2"/>
      <c r="F127" s="2">
        <v>0.81586931002171703</v>
      </c>
      <c r="G127" s="2"/>
      <c r="H127" s="2">
        <v>4.67548450185223</v>
      </c>
      <c r="I127" s="2"/>
      <c r="J127" s="2">
        <v>5.6063494278457597E-6</v>
      </c>
      <c r="K127" s="2">
        <v>1.2652773866210401</v>
      </c>
      <c r="L127" s="2"/>
      <c r="M127" s="2">
        <v>838.40800000000002</v>
      </c>
      <c r="N127" s="2">
        <v>3451.45</v>
      </c>
      <c r="O127" s="2">
        <v>716.12066887689002</v>
      </c>
    </row>
    <row r="128" spans="2:15" x14ac:dyDescent="0.55000000000000004">
      <c r="B128" s="2">
        <v>25.5907443007947</v>
      </c>
      <c r="C128" s="2"/>
      <c r="D128" s="2">
        <f t="shared" si="1"/>
        <v>76.772232902384104</v>
      </c>
      <c r="E128" s="2"/>
      <c r="F128" s="2">
        <v>0.815704684590706</v>
      </c>
      <c r="G128" s="2"/>
      <c r="H128" s="2">
        <v>4.7162542924735602</v>
      </c>
      <c r="I128" s="2"/>
      <c r="J128" s="2">
        <v>5.6002226269332396E-6</v>
      </c>
      <c r="K128" s="2">
        <v>1.2652799657645699</v>
      </c>
      <c r="L128" s="2"/>
      <c r="M128" s="2">
        <v>845.26599999999996</v>
      </c>
      <c r="N128" s="2">
        <v>3479.03</v>
      </c>
      <c r="O128" s="2">
        <v>723.24784763562502</v>
      </c>
    </row>
    <row r="129" spans="2:15" x14ac:dyDescent="0.55000000000000004">
      <c r="B129" s="2">
        <v>25.7528418455009</v>
      </c>
      <c r="C129" s="2"/>
      <c r="D129" s="2">
        <f t="shared" si="1"/>
        <v>77.258525536502702</v>
      </c>
      <c r="E129" s="2"/>
      <c r="F129" s="2">
        <v>0.81541610129068698</v>
      </c>
      <c r="G129" s="2"/>
      <c r="H129" s="2">
        <v>4.7535599506868902</v>
      </c>
      <c r="I129" s="2"/>
      <c r="J129" s="2">
        <v>5.5940934311370702E-6</v>
      </c>
      <c r="K129" s="2">
        <v>1.26632227844044</v>
      </c>
      <c r="L129" s="2"/>
      <c r="M129" s="2">
        <v>852.12300000000005</v>
      </c>
      <c r="N129" s="2">
        <v>3501.95</v>
      </c>
      <c r="O129" s="2">
        <v>730.37183963555196</v>
      </c>
    </row>
    <row r="130" spans="2:15" x14ac:dyDescent="0.55000000000000004">
      <c r="B130" s="2">
        <v>25.950671878352999</v>
      </c>
      <c r="C130" s="2"/>
      <c r="D130" s="2">
        <f t="shared" si="1"/>
        <v>77.85201563505899</v>
      </c>
      <c r="E130" s="2"/>
      <c r="F130" s="2">
        <v>0.81489207697161803</v>
      </c>
      <c r="G130" s="2"/>
      <c r="H130" s="2">
        <v>4.8036749725929804</v>
      </c>
      <c r="I130" s="2"/>
      <c r="J130" s="2">
        <v>5.5880641641991501E-6</v>
      </c>
      <c r="K130" s="2">
        <v>1.26936434948338</v>
      </c>
      <c r="L130" s="2"/>
      <c r="M130" s="2">
        <v>859.024</v>
      </c>
      <c r="N130" s="2">
        <v>3529.93</v>
      </c>
      <c r="O130" s="2">
        <v>737.53894744516799</v>
      </c>
    </row>
    <row r="131" spans="2:15" x14ac:dyDescent="0.55000000000000004">
      <c r="B131" s="2">
        <v>26.124756875184602</v>
      </c>
      <c r="C131" s="2"/>
      <c r="D131" s="2">
        <f t="shared" ref="D131:D194" si="2">0.5*((B131*(2)^2)+(2*B131*(-1)^2))</f>
        <v>78.374270625553805</v>
      </c>
      <c r="E131" s="2"/>
      <c r="F131" s="2">
        <v>0.81456178095411602</v>
      </c>
      <c r="G131" s="2"/>
      <c r="H131" s="2">
        <v>4.8445283879409597</v>
      </c>
      <c r="I131" s="2"/>
      <c r="J131" s="2">
        <v>5.5819403497506698E-6</v>
      </c>
      <c r="K131" s="2">
        <v>1.2707508521522799</v>
      </c>
      <c r="L131" s="2"/>
      <c r="M131" s="2">
        <v>865.71199999999999</v>
      </c>
      <c r="N131" s="2">
        <v>3554.52</v>
      </c>
      <c r="O131" s="2">
        <v>744.48193366486396</v>
      </c>
    </row>
    <row r="132" spans="2:15" x14ac:dyDescent="0.55000000000000004">
      <c r="B132" s="2">
        <v>26.312937699224602</v>
      </c>
      <c r="C132" s="2"/>
      <c r="D132" s="2">
        <f t="shared" si="2"/>
        <v>78.938813097673801</v>
      </c>
      <c r="E132" s="2"/>
      <c r="F132" s="2">
        <v>0.81467163788937802</v>
      </c>
      <c r="G132" s="2"/>
      <c r="H132" s="2">
        <v>4.8765336461161404</v>
      </c>
      <c r="I132" s="2"/>
      <c r="J132" s="2">
        <v>5.5759501287336101E-6</v>
      </c>
      <c r="K132" s="2">
        <v>1.2684640737536399</v>
      </c>
      <c r="L132" s="2"/>
      <c r="M132" s="2">
        <v>872.57899999999995</v>
      </c>
      <c r="N132" s="2">
        <v>3580.36</v>
      </c>
      <c r="O132" s="2">
        <v>751.60734164786197</v>
      </c>
    </row>
    <row r="133" spans="2:15" x14ac:dyDescent="0.55000000000000004">
      <c r="B133" s="2">
        <v>26.480920578502101</v>
      </c>
      <c r="C133" s="2"/>
      <c r="D133" s="2">
        <f t="shared" si="2"/>
        <v>79.442761735506309</v>
      </c>
      <c r="E133" s="2"/>
      <c r="F133" s="2">
        <v>0.81452503664722997</v>
      </c>
      <c r="G133" s="2"/>
      <c r="H133" s="2">
        <v>4.91154777384528</v>
      </c>
      <c r="I133" s="2"/>
      <c r="J133" s="2">
        <v>5.5698379189168303E-6</v>
      </c>
      <c r="K133" s="2">
        <v>1.2683041495498999</v>
      </c>
      <c r="L133" s="2"/>
      <c r="M133" s="2">
        <v>879.36900000000003</v>
      </c>
      <c r="N133" s="2">
        <v>3603.9</v>
      </c>
      <c r="O133" s="2">
        <v>758.64907944646495</v>
      </c>
    </row>
    <row r="134" spans="2:15" x14ac:dyDescent="0.55000000000000004">
      <c r="B134" s="2">
        <v>26.683360657583901</v>
      </c>
      <c r="C134" s="2"/>
      <c r="D134" s="2">
        <f t="shared" si="2"/>
        <v>80.050081972751698</v>
      </c>
      <c r="E134" s="2"/>
      <c r="F134" s="2">
        <v>0.81484914070022596</v>
      </c>
      <c r="G134" s="2"/>
      <c r="H134" s="2">
        <v>4.9404471547574396</v>
      </c>
      <c r="I134" s="2"/>
      <c r="J134" s="2">
        <v>5.5637424359666599E-6</v>
      </c>
      <c r="K134" s="2">
        <v>1.2641992750420299</v>
      </c>
      <c r="L134" s="2"/>
      <c r="M134" s="2">
        <v>886.26499999999999</v>
      </c>
      <c r="N134" s="2">
        <v>3631.36</v>
      </c>
      <c r="O134" s="2">
        <v>765.79659218875099</v>
      </c>
    </row>
    <row r="135" spans="2:15" x14ac:dyDescent="0.55000000000000004">
      <c r="B135" s="2">
        <v>26.8598902188882</v>
      </c>
      <c r="C135" s="2"/>
      <c r="D135" s="2">
        <f t="shared" si="2"/>
        <v>80.579670656664604</v>
      </c>
      <c r="E135" s="2"/>
      <c r="F135" s="2">
        <v>0.814468826874583</v>
      </c>
      <c r="G135" s="2"/>
      <c r="H135" s="2">
        <v>4.9833469423302299</v>
      </c>
      <c r="I135" s="2"/>
      <c r="J135" s="2">
        <v>5.5576671550979701E-6</v>
      </c>
      <c r="K135" s="2">
        <v>1.2660036493756499</v>
      </c>
      <c r="L135" s="2"/>
      <c r="M135" s="2">
        <v>893.21100000000001</v>
      </c>
      <c r="N135" s="2">
        <v>3656.37</v>
      </c>
      <c r="O135" s="2">
        <v>772.91535395744904</v>
      </c>
    </row>
    <row r="136" spans="2:15" x14ac:dyDescent="0.55000000000000004">
      <c r="B136" s="2">
        <v>27.040924657226601</v>
      </c>
      <c r="C136" s="2"/>
      <c r="D136" s="2">
        <f t="shared" si="2"/>
        <v>81.122773971679806</v>
      </c>
      <c r="E136" s="2"/>
      <c r="F136" s="2">
        <v>0.81408557505418699</v>
      </c>
      <c r="G136" s="2"/>
      <c r="H136" s="2">
        <v>5.0272979576513404</v>
      </c>
      <c r="I136" s="2"/>
      <c r="J136" s="2">
        <v>5.5515544907459E-6</v>
      </c>
      <c r="K136" s="2">
        <v>1.2678201067911901</v>
      </c>
      <c r="L136" s="2"/>
      <c r="M136" s="2">
        <v>900.01599999999996</v>
      </c>
      <c r="N136" s="2">
        <v>3682</v>
      </c>
      <c r="O136" s="2">
        <v>779.87331130410803</v>
      </c>
    </row>
    <row r="137" spans="2:15" x14ac:dyDescent="0.55000000000000004">
      <c r="B137" s="2">
        <v>27.189393896149699</v>
      </c>
      <c r="C137" s="2"/>
      <c r="D137" s="2">
        <f t="shared" si="2"/>
        <v>81.568181688449101</v>
      </c>
      <c r="E137" s="2"/>
      <c r="F137" s="2">
        <v>0.81339438492349103</v>
      </c>
      <c r="G137" s="2"/>
      <c r="H137" s="2">
        <v>5.0736935715484996</v>
      </c>
      <c r="I137" s="2"/>
      <c r="J137" s="2">
        <v>5.5455899696207399E-6</v>
      </c>
      <c r="K137" s="2">
        <v>1.2722465834830401</v>
      </c>
      <c r="L137" s="2"/>
      <c r="M137" s="2">
        <v>906.86599999999999</v>
      </c>
      <c r="N137" s="2">
        <v>3703.73</v>
      </c>
      <c r="O137" s="2">
        <v>786.85743267528403</v>
      </c>
    </row>
    <row r="138" spans="2:15" x14ac:dyDescent="0.55000000000000004">
      <c r="B138" s="2">
        <v>27.371285148617901</v>
      </c>
      <c r="C138" s="2"/>
      <c r="D138" s="2">
        <f t="shared" si="2"/>
        <v>82.113855445853702</v>
      </c>
      <c r="E138" s="2"/>
      <c r="F138" s="2">
        <v>0.81346848542886296</v>
      </c>
      <c r="G138" s="2"/>
      <c r="H138" s="2">
        <v>5.1056072745301702</v>
      </c>
      <c r="I138" s="2"/>
      <c r="J138" s="2">
        <v>5.5395013211024403E-6</v>
      </c>
      <c r="K138" s="2">
        <v>1.27022938184176</v>
      </c>
      <c r="L138" s="2"/>
      <c r="M138" s="2">
        <v>913.53300000000002</v>
      </c>
      <c r="N138" s="2">
        <v>3728.84</v>
      </c>
      <c r="O138" s="2">
        <v>793.64676820950103</v>
      </c>
    </row>
    <row r="139" spans="2:15" x14ac:dyDescent="0.55000000000000004">
      <c r="B139" s="2">
        <v>27.5363804153803</v>
      </c>
      <c r="C139" s="2"/>
      <c r="D139" s="2">
        <f t="shared" si="2"/>
        <v>82.609141246140894</v>
      </c>
      <c r="E139" s="2"/>
      <c r="F139" s="2">
        <v>0.81349354340600299</v>
      </c>
      <c r="G139" s="2"/>
      <c r="H139" s="2">
        <v>5.1357127386968999</v>
      </c>
      <c r="I139" s="2"/>
      <c r="J139" s="2">
        <v>5.53355351389002E-6</v>
      </c>
      <c r="K139" s="2">
        <v>1.2686559919428999</v>
      </c>
      <c r="L139" s="2"/>
      <c r="M139" s="2">
        <v>920.44600000000003</v>
      </c>
      <c r="N139" s="2">
        <v>3751.77</v>
      </c>
      <c r="O139" s="2">
        <v>800.66993403272602</v>
      </c>
    </row>
    <row r="140" spans="2:15" x14ac:dyDescent="0.55000000000000004">
      <c r="B140" s="2">
        <v>27.731757830734502</v>
      </c>
      <c r="C140" s="2"/>
      <c r="D140" s="2">
        <f t="shared" si="2"/>
        <v>83.195273492203512</v>
      </c>
      <c r="E140" s="2"/>
      <c r="F140" s="2">
        <v>0.81372865085575197</v>
      </c>
      <c r="G140" s="2"/>
      <c r="H140" s="2">
        <v>5.1656319452724802</v>
      </c>
      <c r="I140" s="2"/>
      <c r="J140" s="2">
        <v>5.5273903453447202E-6</v>
      </c>
      <c r="K140" s="2">
        <v>1.26527983965108</v>
      </c>
      <c r="L140" s="2"/>
      <c r="M140" s="2">
        <v>927.23400000000004</v>
      </c>
      <c r="N140" s="2">
        <v>3778.46</v>
      </c>
      <c r="O140" s="2">
        <v>807.55772699127999</v>
      </c>
    </row>
    <row r="141" spans="2:15" x14ac:dyDescent="0.55000000000000004">
      <c r="B141" s="2">
        <v>27.883814123590401</v>
      </c>
      <c r="C141" s="2"/>
      <c r="D141" s="2">
        <f t="shared" si="2"/>
        <v>83.651442370771207</v>
      </c>
      <c r="E141" s="2"/>
      <c r="F141" s="2">
        <v>0.81328611038573895</v>
      </c>
      <c r="G141" s="2"/>
      <c r="H141" s="2">
        <v>5.2062953922966297</v>
      </c>
      <c r="I141" s="2"/>
      <c r="J141" s="2">
        <v>5.5214248234745004E-6</v>
      </c>
      <c r="K141" s="2">
        <v>1.2676064325194201</v>
      </c>
      <c r="L141" s="2"/>
      <c r="M141" s="2">
        <v>934.274</v>
      </c>
      <c r="N141" s="2">
        <v>3800.35</v>
      </c>
      <c r="O141" s="2">
        <v>814.68695892683797</v>
      </c>
    </row>
    <row r="142" spans="2:15" x14ac:dyDescent="0.55000000000000004">
      <c r="B142" s="2">
        <v>28.067080441450901</v>
      </c>
      <c r="C142" s="2"/>
      <c r="D142" s="2">
        <f t="shared" si="2"/>
        <v>84.201241324352708</v>
      </c>
      <c r="E142" s="2"/>
      <c r="F142" s="2">
        <v>0.812893127170911</v>
      </c>
      <c r="G142" s="2"/>
      <c r="H142" s="2">
        <v>5.2515436508423496</v>
      </c>
      <c r="I142" s="2"/>
      <c r="J142" s="2">
        <v>5.5153086701080601E-6</v>
      </c>
      <c r="K142" s="2">
        <v>1.2694807268731001</v>
      </c>
      <c r="L142" s="2"/>
      <c r="M142" s="2">
        <v>941.00199999999995</v>
      </c>
      <c r="N142" s="2">
        <v>3826.35</v>
      </c>
      <c r="O142" s="2">
        <v>821.49749654025004</v>
      </c>
    </row>
    <row r="143" spans="2:15" x14ac:dyDescent="0.55000000000000004">
      <c r="B143" s="2">
        <v>28.251093400660999</v>
      </c>
      <c r="C143" s="2"/>
      <c r="D143" s="2">
        <f t="shared" si="2"/>
        <v>84.753280201982989</v>
      </c>
      <c r="E143" s="2"/>
      <c r="F143" s="2">
        <v>0.81302683773073703</v>
      </c>
      <c r="G143" s="2"/>
      <c r="H143" s="2">
        <v>5.2821962706859003</v>
      </c>
      <c r="I143" s="2"/>
      <c r="J143" s="2">
        <v>5.5093462491373399E-6</v>
      </c>
      <c r="K143" s="2">
        <v>1.2669937109489</v>
      </c>
      <c r="L143" s="2"/>
      <c r="M143" s="2">
        <v>947.83</v>
      </c>
      <c r="N143" s="2">
        <v>3851.66</v>
      </c>
      <c r="O143" s="2">
        <v>828.39439141487503</v>
      </c>
    </row>
    <row r="144" spans="2:15" x14ac:dyDescent="0.55000000000000004">
      <c r="B144" s="2">
        <v>28.412232796363099</v>
      </c>
      <c r="C144" s="2"/>
      <c r="D144" s="2">
        <f t="shared" si="2"/>
        <v>85.236698389089298</v>
      </c>
      <c r="E144" s="2"/>
      <c r="F144" s="2">
        <v>0.81331281378613995</v>
      </c>
      <c r="G144" s="2"/>
      <c r="H144" s="2">
        <v>5.3041997948061903</v>
      </c>
      <c r="I144" s="2"/>
      <c r="J144" s="2">
        <v>5.5032304017390504E-6</v>
      </c>
      <c r="K144" s="2">
        <v>1.26320719577078</v>
      </c>
      <c r="L144" s="2"/>
      <c r="M144" s="2">
        <v>954.63199999999995</v>
      </c>
      <c r="N144" s="2">
        <v>3873.74</v>
      </c>
      <c r="O144" s="2">
        <v>835.25603270588601</v>
      </c>
    </row>
    <row r="145" spans="2:15" x14ac:dyDescent="0.55000000000000004">
      <c r="B145" s="2">
        <v>28.560811370429999</v>
      </c>
      <c r="C145" s="2"/>
      <c r="D145" s="2">
        <f t="shared" si="2"/>
        <v>85.682434111289993</v>
      </c>
      <c r="E145" s="2"/>
      <c r="F145" s="2">
        <v>0.81235745343825705</v>
      </c>
      <c r="G145" s="2"/>
      <c r="H145" s="2">
        <v>5.3592233774170701</v>
      </c>
      <c r="I145" s="2"/>
      <c r="J145" s="2">
        <v>5.4973986000494397E-6</v>
      </c>
      <c r="K145" s="2">
        <v>1.26981769960044</v>
      </c>
      <c r="L145" s="2"/>
      <c r="M145" s="2">
        <v>961.69299999999998</v>
      </c>
      <c r="N145" s="2">
        <v>3895.94</v>
      </c>
      <c r="O145" s="2">
        <v>842.359341465954</v>
      </c>
    </row>
    <row r="146" spans="2:15" x14ac:dyDescent="0.55000000000000004">
      <c r="B146" s="2">
        <v>28.7076421613443</v>
      </c>
      <c r="C146" s="2"/>
      <c r="D146" s="2">
        <f t="shared" si="2"/>
        <v>86.122926484032902</v>
      </c>
      <c r="E146" s="2"/>
      <c r="F146" s="2">
        <v>0.81109206735414296</v>
      </c>
      <c r="G146" s="2"/>
      <c r="H146" s="2">
        <v>5.4231013318366097</v>
      </c>
      <c r="I146" s="2"/>
      <c r="J146" s="2">
        <v>5.4914305297004901E-6</v>
      </c>
      <c r="K146" s="2">
        <v>1.2789852476526899</v>
      </c>
      <c r="L146" s="2"/>
      <c r="M146" s="2">
        <v>968.14499999999998</v>
      </c>
      <c r="N146" s="2">
        <v>3918.41</v>
      </c>
      <c r="O146" s="2">
        <v>848.85566061230497</v>
      </c>
    </row>
    <row r="147" spans="2:15" x14ac:dyDescent="0.55000000000000004">
      <c r="B147" s="2">
        <v>28.868174024901698</v>
      </c>
      <c r="C147" s="2"/>
      <c r="D147" s="2">
        <f t="shared" si="2"/>
        <v>86.604522074705102</v>
      </c>
      <c r="E147" s="2"/>
      <c r="F147" s="2">
        <v>0.81089972386268705</v>
      </c>
      <c r="G147" s="2"/>
      <c r="H147" s="2">
        <v>5.4589796796889303</v>
      </c>
      <c r="I147" s="2"/>
      <c r="J147" s="2">
        <v>5.4857885880674202E-6</v>
      </c>
      <c r="K147" s="2">
        <v>1.2792754841412799</v>
      </c>
      <c r="L147" s="2"/>
      <c r="M147" s="2">
        <v>974.65800000000002</v>
      </c>
      <c r="N147" s="2">
        <v>3941.06</v>
      </c>
      <c r="O147" s="2">
        <v>855.41478827100696</v>
      </c>
    </row>
    <row r="148" spans="2:15" x14ac:dyDescent="0.55000000000000004">
      <c r="B148" s="2">
        <v>29.025816521360099</v>
      </c>
      <c r="C148" s="2"/>
      <c r="D148" s="2">
        <f t="shared" si="2"/>
        <v>87.077449564080297</v>
      </c>
      <c r="E148" s="2"/>
      <c r="F148" s="2">
        <v>0.81073124971649702</v>
      </c>
      <c r="G148" s="2"/>
      <c r="H148" s="2">
        <v>5.4936800189560699</v>
      </c>
      <c r="I148" s="2"/>
      <c r="J148" s="2">
        <v>5.4800796797013601E-6</v>
      </c>
      <c r="K148" s="2">
        <v>1.2793485298534999</v>
      </c>
      <c r="L148" s="2"/>
      <c r="M148" s="2">
        <v>981.048</v>
      </c>
      <c r="N148" s="2">
        <v>3963.31</v>
      </c>
      <c r="O148" s="2">
        <v>861.94093103818898</v>
      </c>
    </row>
    <row r="149" spans="2:15" x14ac:dyDescent="0.55000000000000004">
      <c r="B149" s="2">
        <v>29.181887005174399</v>
      </c>
      <c r="C149" s="2"/>
      <c r="D149" s="2">
        <f t="shared" si="2"/>
        <v>87.545661015523194</v>
      </c>
      <c r="E149" s="2"/>
      <c r="F149" s="2">
        <v>0.810595955705259</v>
      </c>
      <c r="G149" s="2"/>
      <c r="H149" s="2">
        <v>5.52716741893218</v>
      </c>
      <c r="I149" s="2"/>
      <c r="J149" s="2">
        <v>5.4744688469452097E-6</v>
      </c>
      <c r="K149" s="2">
        <v>1.27916569615111</v>
      </c>
      <c r="L149" s="2"/>
      <c r="M149" s="2">
        <v>987.53899999999999</v>
      </c>
      <c r="N149" s="2">
        <v>3985.29</v>
      </c>
      <c r="O149" s="2">
        <v>868.568058120763</v>
      </c>
    </row>
    <row r="150" spans="2:15" x14ac:dyDescent="0.55000000000000004">
      <c r="B150" s="2">
        <v>29.337137473314801</v>
      </c>
      <c r="C150" s="2"/>
      <c r="D150" s="2">
        <f t="shared" si="2"/>
        <v>88.011412419944406</v>
      </c>
      <c r="E150" s="2"/>
      <c r="F150" s="2">
        <v>0.81052183748096396</v>
      </c>
      <c r="G150" s="2"/>
      <c r="H150" s="2">
        <v>5.5587469020120404</v>
      </c>
      <c r="I150" s="2"/>
      <c r="J150" s="2">
        <v>5.46877796684268E-6</v>
      </c>
      <c r="K150" s="2">
        <v>1.27845290831695</v>
      </c>
      <c r="L150" s="2"/>
      <c r="M150" s="2">
        <v>993.93899999999996</v>
      </c>
      <c r="N150" s="2">
        <v>4007.09</v>
      </c>
      <c r="O150" s="2">
        <v>875.10003696709805</v>
      </c>
    </row>
    <row r="151" spans="2:15" x14ac:dyDescent="0.55000000000000004">
      <c r="B151" s="2">
        <v>29.491796326911999</v>
      </c>
      <c r="C151" s="2"/>
      <c r="D151" s="2">
        <f t="shared" si="2"/>
        <v>88.475388980736</v>
      </c>
      <c r="E151" s="2"/>
      <c r="F151" s="2">
        <v>0.81031591833805106</v>
      </c>
      <c r="G151" s="2"/>
      <c r="H151" s="2">
        <v>5.5941243028315499</v>
      </c>
      <c r="I151" s="2"/>
      <c r="J151" s="2">
        <v>5.4631784367573404E-6</v>
      </c>
      <c r="K151" s="2">
        <v>1.2788567536191</v>
      </c>
      <c r="L151" s="2"/>
      <c r="M151" s="2">
        <v>1000.43</v>
      </c>
      <c r="N151" s="2">
        <v>4029</v>
      </c>
      <c r="O151" s="2">
        <v>881.72249888894203</v>
      </c>
    </row>
    <row r="152" spans="2:15" x14ac:dyDescent="0.55000000000000004">
      <c r="B152" s="2">
        <v>29.652631908276501</v>
      </c>
      <c r="C152" s="2"/>
      <c r="D152" s="2">
        <f t="shared" si="2"/>
        <v>88.957895724829498</v>
      </c>
      <c r="E152" s="2"/>
      <c r="F152" s="2">
        <v>0.809995261816993</v>
      </c>
      <c r="G152" s="2"/>
      <c r="H152" s="2">
        <v>5.6341405621691703</v>
      </c>
      <c r="I152" s="2"/>
      <c r="J152" s="2">
        <v>5.4574876068521702E-6</v>
      </c>
      <c r="K152" s="2">
        <v>1.2801908267350299</v>
      </c>
      <c r="L152" s="2"/>
      <c r="M152" s="2">
        <v>1006.813</v>
      </c>
      <c r="N152" s="2">
        <v>4051.93</v>
      </c>
      <c r="O152" s="2">
        <v>888.23228115539405</v>
      </c>
    </row>
    <row r="153" spans="2:15" x14ac:dyDescent="0.55000000000000004">
      <c r="B153" s="2">
        <v>29.8038890140303</v>
      </c>
      <c r="C153" s="2"/>
      <c r="D153" s="2">
        <f t="shared" si="2"/>
        <v>89.411667042090897</v>
      </c>
      <c r="E153" s="2"/>
      <c r="F153" s="2">
        <v>0.80973569459436001</v>
      </c>
      <c r="G153" s="2"/>
      <c r="H153" s="2">
        <v>5.6706162416412598</v>
      </c>
      <c r="I153" s="2"/>
      <c r="J153" s="2">
        <v>5.4518635352385099E-6</v>
      </c>
      <c r="K153" s="2">
        <v>1.2810291501576001</v>
      </c>
      <c r="L153" s="2"/>
      <c r="M153" s="2">
        <v>1013.323</v>
      </c>
      <c r="N153" s="2">
        <v>4073.49</v>
      </c>
      <c r="O153" s="2">
        <v>894.86886590629103</v>
      </c>
    </row>
    <row r="154" spans="2:15" x14ac:dyDescent="0.55000000000000004">
      <c r="B154" s="2">
        <v>29.961107494865701</v>
      </c>
      <c r="C154" s="2"/>
      <c r="D154" s="2">
        <f t="shared" si="2"/>
        <v>89.883322484597102</v>
      </c>
      <c r="E154" s="2"/>
      <c r="F154" s="2">
        <v>0.80910019797416699</v>
      </c>
      <c r="G154" s="2"/>
      <c r="H154" s="2">
        <v>5.7195694892445497</v>
      </c>
      <c r="I154" s="2"/>
      <c r="J154" s="2">
        <v>5.4462260969888901E-6</v>
      </c>
      <c r="K154" s="2">
        <v>1.28498730602992</v>
      </c>
      <c r="L154" s="2"/>
      <c r="M154" s="2">
        <v>1019.798</v>
      </c>
      <c r="N154" s="2">
        <v>4096.43</v>
      </c>
      <c r="O154" s="2">
        <v>901.46683555243499</v>
      </c>
    </row>
    <row r="155" spans="2:15" x14ac:dyDescent="0.55000000000000004">
      <c r="B155" s="2">
        <v>30.110683062625</v>
      </c>
      <c r="C155" s="2"/>
      <c r="D155" s="2">
        <f t="shared" si="2"/>
        <v>90.332049187875</v>
      </c>
      <c r="E155" s="2"/>
      <c r="F155" s="2">
        <v>0.80874498431327901</v>
      </c>
      <c r="G155" s="2"/>
      <c r="H155" s="2">
        <v>5.7588191614802202</v>
      </c>
      <c r="I155" s="2"/>
      <c r="J155" s="2">
        <v>5.4405600887286899E-6</v>
      </c>
      <c r="K155" s="2">
        <v>1.2866038433584699</v>
      </c>
      <c r="L155" s="2"/>
      <c r="M155" s="2">
        <v>1026.1859999999999</v>
      </c>
      <c r="N155" s="2">
        <v>4117.9399999999996</v>
      </c>
      <c r="O155" s="2">
        <v>907.97303827625694</v>
      </c>
    </row>
    <row r="156" spans="2:15" x14ac:dyDescent="0.55000000000000004">
      <c r="B156" s="2">
        <v>30.273975690827001</v>
      </c>
      <c r="C156" s="2"/>
      <c r="D156" s="2">
        <f t="shared" si="2"/>
        <v>90.821927072481003</v>
      </c>
      <c r="E156" s="2"/>
      <c r="F156" s="2">
        <v>0.80993561561941896</v>
      </c>
      <c r="G156" s="2"/>
      <c r="H156" s="2">
        <v>5.7540045524297199</v>
      </c>
      <c r="I156" s="2"/>
      <c r="J156" s="2">
        <v>5.4346811038277498E-6</v>
      </c>
      <c r="K156" s="2">
        <v>1.27533509872119</v>
      </c>
      <c r="L156" s="2"/>
      <c r="M156" s="2">
        <v>1032.684</v>
      </c>
      <c r="N156" s="2">
        <v>4138.93</v>
      </c>
      <c r="O156" s="2">
        <v>914.58780012157399</v>
      </c>
    </row>
    <row r="157" spans="2:15" x14ac:dyDescent="0.55000000000000004">
      <c r="B157" s="2">
        <v>30.461458070403602</v>
      </c>
      <c r="C157" s="2"/>
      <c r="D157" s="2">
        <f t="shared" si="2"/>
        <v>91.384374211210798</v>
      </c>
      <c r="E157" s="2"/>
      <c r="F157" s="2">
        <v>0.80998686147444199</v>
      </c>
      <c r="G157" s="2"/>
      <c r="H157" s="2">
        <v>5.78807725202208</v>
      </c>
      <c r="I157" s="2"/>
      <c r="J157" s="2">
        <v>5.42898008509771E-6</v>
      </c>
      <c r="K157" s="2">
        <v>1.2735731825135499</v>
      </c>
      <c r="L157" s="2"/>
      <c r="M157" s="2">
        <v>1039.7670000000001</v>
      </c>
      <c r="N157" s="2">
        <v>4164.8599999999997</v>
      </c>
      <c r="O157" s="2">
        <v>921.79364893074205</v>
      </c>
    </row>
    <row r="158" spans="2:15" x14ac:dyDescent="0.55000000000000004">
      <c r="B158" s="2">
        <v>30.586693662815399</v>
      </c>
      <c r="C158" s="2"/>
      <c r="D158" s="2">
        <f t="shared" si="2"/>
        <v>91.760080988446191</v>
      </c>
      <c r="E158" s="2"/>
      <c r="F158" s="2">
        <v>0.80961340676649196</v>
      </c>
      <c r="G158" s="2"/>
      <c r="H158" s="2">
        <v>5.8232964047403799</v>
      </c>
      <c r="I158" s="2"/>
      <c r="J158" s="2">
        <v>5.4228076680201004E-6</v>
      </c>
      <c r="K158" s="2">
        <v>1.27521341549704</v>
      </c>
      <c r="L158" s="2"/>
      <c r="M158" s="2">
        <v>1046.3420000000001</v>
      </c>
      <c r="N158" s="2">
        <v>4183.28</v>
      </c>
      <c r="O158" s="2">
        <v>928.47807069623502</v>
      </c>
    </row>
    <row r="159" spans="2:15" x14ac:dyDescent="0.55000000000000004">
      <c r="B159" s="2">
        <v>30.781508047890298</v>
      </c>
      <c r="C159" s="2"/>
      <c r="D159" s="2">
        <f t="shared" si="2"/>
        <v>92.344524143670895</v>
      </c>
      <c r="E159" s="2"/>
      <c r="F159" s="2">
        <v>0.80955502271597501</v>
      </c>
      <c r="G159" s="2"/>
      <c r="H159" s="2">
        <v>5.8621836009485104</v>
      </c>
      <c r="I159" s="2"/>
      <c r="J159" s="2">
        <v>5.4170946472258299E-6</v>
      </c>
      <c r="K159" s="2">
        <v>1.2743524999390801</v>
      </c>
      <c r="L159" s="2"/>
      <c r="M159" s="2">
        <v>1053.424</v>
      </c>
      <c r="N159" s="2">
        <v>4210.37</v>
      </c>
      <c r="O159" s="2">
        <v>935.67232099987098</v>
      </c>
    </row>
    <row r="160" spans="2:15" x14ac:dyDescent="0.55000000000000004">
      <c r="B160" s="2">
        <v>30.909419117506399</v>
      </c>
      <c r="C160" s="2"/>
      <c r="D160" s="2">
        <f t="shared" si="2"/>
        <v>92.728257352519194</v>
      </c>
      <c r="E160" s="2"/>
      <c r="F160" s="2">
        <v>0.80769021747466696</v>
      </c>
      <c r="G160" s="2"/>
      <c r="H160" s="2">
        <v>5.9441836684720197</v>
      </c>
      <c r="I160" s="2"/>
      <c r="J160" s="2">
        <v>5.41127450859492E-6</v>
      </c>
      <c r="K160" s="2">
        <v>1.2884160305747501</v>
      </c>
      <c r="L160" s="2"/>
      <c r="M160" s="2">
        <v>1059.97</v>
      </c>
      <c r="N160" s="2">
        <v>4231.4399999999996</v>
      </c>
      <c r="O160" s="2">
        <v>942.31623753278097</v>
      </c>
    </row>
    <row r="161" spans="2:15" x14ac:dyDescent="0.55000000000000004">
      <c r="B161" s="2">
        <v>31.029194048748298</v>
      </c>
      <c r="C161" s="2"/>
      <c r="D161" s="2">
        <f t="shared" si="2"/>
        <v>93.087582146244898</v>
      </c>
      <c r="E161" s="2"/>
      <c r="F161" s="2">
        <v>0.80714445004077096</v>
      </c>
      <c r="G161" s="2"/>
      <c r="H161" s="2">
        <v>5.9841522830629996</v>
      </c>
      <c r="I161" s="2"/>
      <c r="J161" s="2">
        <v>5.4056049442047098E-6</v>
      </c>
      <c r="K161" s="2">
        <v>1.29159150425214</v>
      </c>
      <c r="L161" s="2"/>
      <c r="M161" s="2">
        <v>1066.2650000000001</v>
      </c>
      <c r="N161" s="2">
        <v>4249.34</v>
      </c>
      <c r="O161" s="2">
        <v>948.69944295716095</v>
      </c>
    </row>
    <row r="162" spans="2:15" x14ac:dyDescent="0.55000000000000004">
      <c r="B162" s="2">
        <v>31.180021018031699</v>
      </c>
      <c r="C162" s="2"/>
      <c r="D162" s="2">
        <f t="shared" si="2"/>
        <v>93.5400630540951</v>
      </c>
      <c r="E162" s="2"/>
      <c r="F162" s="2">
        <v>0.80728174349669501</v>
      </c>
      <c r="G162" s="2"/>
      <c r="H162" s="2">
        <v>6.0089592883314902</v>
      </c>
      <c r="I162" s="2"/>
      <c r="J162" s="2">
        <v>5.4000760103158503E-6</v>
      </c>
      <c r="K162" s="2">
        <v>1.2891326257245601</v>
      </c>
      <c r="L162" s="2"/>
      <c r="M162" s="2">
        <v>1072.76</v>
      </c>
      <c r="N162" s="2">
        <v>4270.2700000000004</v>
      </c>
      <c r="O162" s="2">
        <v>955.09099977045696</v>
      </c>
    </row>
    <row r="163" spans="2:15" x14ac:dyDescent="0.55000000000000004">
      <c r="B163" s="2">
        <v>31.327999597053399</v>
      </c>
      <c r="C163" s="2"/>
      <c r="D163" s="2">
        <f t="shared" si="2"/>
        <v>93.98399879116019</v>
      </c>
      <c r="E163" s="2"/>
      <c r="F163" s="2">
        <v>0.80713961103507703</v>
      </c>
      <c r="G163" s="2"/>
      <c r="H163" s="2">
        <v>6.0419301877806602</v>
      </c>
      <c r="I163" s="2"/>
      <c r="J163" s="2">
        <v>5.3944374170459601E-6</v>
      </c>
      <c r="K163" s="2">
        <v>1.2889632527937001</v>
      </c>
      <c r="L163" s="2"/>
      <c r="M163" s="2">
        <v>1079.192</v>
      </c>
      <c r="N163" s="2">
        <v>4291.29</v>
      </c>
      <c r="O163" s="2">
        <v>961.41363874994897</v>
      </c>
    </row>
    <row r="164" spans="2:15" x14ac:dyDescent="0.55000000000000004">
      <c r="B164" s="2">
        <v>31.488875797649101</v>
      </c>
      <c r="C164" s="2"/>
      <c r="D164" s="2">
        <f t="shared" si="2"/>
        <v>94.466627392947302</v>
      </c>
      <c r="E164" s="2"/>
      <c r="F164" s="2">
        <v>0.80734251104863597</v>
      </c>
      <c r="G164" s="2"/>
      <c r="H164" s="2">
        <v>6.0665677410764403</v>
      </c>
      <c r="I164" s="2"/>
      <c r="J164" s="2">
        <v>5.3888030551521802E-6</v>
      </c>
      <c r="K164" s="2">
        <v>1.2859390541823099</v>
      </c>
      <c r="L164" s="2"/>
      <c r="M164" s="2">
        <v>1085.6859999999999</v>
      </c>
      <c r="N164" s="2">
        <v>4313.4799999999996</v>
      </c>
      <c r="O164" s="2">
        <v>967.78363673782405</v>
      </c>
    </row>
    <row r="165" spans="2:15" x14ac:dyDescent="0.55000000000000004">
      <c r="B165" s="2">
        <v>31.628212633389101</v>
      </c>
      <c r="C165" s="2"/>
      <c r="D165" s="2">
        <f t="shared" si="2"/>
        <v>94.884637900167306</v>
      </c>
      <c r="E165" s="2"/>
      <c r="F165" s="2">
        <v>0.80805142852920397</v>
      </c>
      <c r="G165" s="2"/>
      <c r="H165" s="2">
        <v>6.0709902331536298</v>
      </c>
      <c r="I165" s="2"/>
      <c r="J165" s="2">
        <v>5.3829658390974302E-6</v>
      </c>
      <c r="K165" s="2">
        <v>1.2786965861461901</v>
      </c>
      <c r="L165" s="2"/>
      <c r="M165" s="2">
        <v>1092.2429999999999</v>
      </c>
      <c r="N165" s="2">
        <v>4332.04</v>
      </c>
      <c r="O165" s="2">
        <v>974.20973823636905</v>
      </c>
    </row>
    <row r="166" spans="2:15" x14ac:dyDescent="0.55000000000000004">
      <c r="B166" s="2">
        <v>31.802240684130702</v>
      </c>
      <c r="C166" s="2"/>
      <c r="D166" s="2">
        <f t="shared" si="2"/>
        <v>95.406722052392098</v>
      </c>
      <c r="E166" s="2"/>
      <c r="F166" s="2">
        <v>0.80811895271321399</v>
      </c>
      <c r="G166" s="2"/>
      <c r="H166" s="2">
        <v>6.1022472485374397</v>
      </c>
      <c r="I166" s="2"/>
      <c r="J166" s="2">
        <v>5.3772166808400698E-6</v>
      </c>
      <c r="K166" s="2">
        <v>1.2767748667982699</v>
      </c>
      <c r="L166" s="2"/>
      <c r="M166" s="2">
        <v>1099.2159999999999</v>
      </c>
      <c r="N166" s="2">
        <v>4356.22</v>
      </c>
      <c r="O166" s="2">
        <v>981.036710367659</v>
      </c>
    </row>
    <row r="167" spans="2:15" x14ac:dyDescent="0.55000000000000004">
      <c r="B167" s="2">
        <v>31.9457525911271</v>
      </c>
      <c r="C167" s="2"/>
      <c r="D167" s="2">
        <f t="shared" si="2"/>
        <v>95.837257773381296</v>
      </c>
      <c r="E167" s="2"/>
      <c r="F167" s="2">
        <v>0.80787242884419197</v>
      </c>
      <c r="G167" s="2"/>
      <c r="H167" s="2">
        <v>6.1376598540776097</v>
      </c>
      <c r="I167" s="2"/>
      <c r="J167" s="2">
        <v>5.37114746187409E-6</v>
      </c>
      <c r="K167" s="2">
        <v>1.27736196870332</v>
      </c>
      <c r="L167" s="2"/>
      <c r="M167" s="2">
        <v>1105.933</v>
      </c>
      <c r="N167" s="2">
        <v>4376.92</v>
      </c>
      <c r="O167" s="2">
        <v>987.59882460254505</v>
      </c>
    </row>
    <row r="168" spans="2:15" x14ac:dyDescent="0.55000000000000004">
      <c r="B168" s="2">
        <v>32.128796404516699</v>
      </c>
      <c r="C168" s="2"/>
      <c r="D168" s="2">
        <f t="shared" si="2"/>
        <v>96.386389213550103</v>
      </c>
      <c r="E168" s="2"/>
      <c r="F168" s="2">
        <v>0.80743259385699295</v>
      </c>
      <c r="G168" s="2"/>
      <c r="H168" s="2">
        <v>6.1869589861145498</v>
      </c>
      <c r="I168" s="2"/>
      <c r="J168" s="2">
        <v>5.3653978184399699E-6</v>
      </c>
      <c r="K168" s="2">
        <v>1.27961237716065</v>
      </c>
      <c r="L168" s="2"/>
      <c r="M168" s="2">
        <v>1112.9839999999999</v>
      </c>
      <c r="N168" s="2">
        <v>4403.13</v>
      </c>
      <c r="O168" s="2">
        <v>994.47847830066996</v>
      </c>
    </row>
    <row r="169" spans="2:15" x14ac:dyDescent="0.55000000000000004">
      <c r="B169" s="2">
        <v>32.2455783378376</v>
      </c>
      <c r="C169" s="2"/>
      <c r="D169" s="2">
        <f t="shared" si="2"/>
        <v>96.736735013512799</v>
      </c>
      <c r="E169" s="2"/>
      <c r="F169" s="2">
        <v>0.80676176454429904</v>
      </c>
      <c r="G169" s="2"/>
      <c r="H169" s="2">
        <v>6.2310786592523204</v>
      </c>
      <c r="I169" s="2"/>
      <c r="J169" s="2">
        <v>5.3593437732934096E-6</v>
      </c>
      <c r="K169" s="2">
        <v>1.28368767517967</v>
      </c>
      <c r="L169" s="2"/>
      <c r="M169" s="2">
        <v>1119.5630000000001</v>
      </c>
      <c r="N169" s="2">
        <v>4420.9799999999996</v>
      </c>
      <c r="O169" s="2">
        <v>1000.87559279714</v>
      </c>
    </row>
    <row r="170" spans="2:15" x14ac:dyDescent="0.55000000000000004">
      <c r="B170" s="2">
        <v>32.411504549116799</v>
      </c>
      <c r="C170" s="2"/>
      <c r="D170" s="2">
        <f t="shared" si="2"/>
        <v>97.234513647350397</v>
      </c>
      <c r="E170" s="2"/>
      <c r="F170" s="2">
        <v>0.80683724560724301</v>
      </c>
      <c r="G170" s="2"/>
      <c r="H170" s="2">
        <v>6.2606954927207603</v>
      </c>
      <c r="I170" s="2"/>
      <c r="J170" s="2">
        <v>5.3535795070596E-6</v>
      </c>
      <c r="K170" s="2">
        <v>1.2816862001281999</v>
      </c>
      <c r="L170" s="2"/>
      <c r="M170" s="2">
        <v>1126.5229999999999</v>
      </c>
      <c r="N170" s="2">
        <v>4444.1000000000004</v>
      </c>
      <c r="O170" s="2">
        <v>1007.63801184697</v>
      </c>
    </row>
    <row r="171" spans="2:15" x14ac:dyDescent="0.55000000000000004">
      <c r="B171" s="2">
        <v>32.5787360188516</v>
      </c>
      <c r="C171" s="2"/>
      <c r="D171" s="2">
        <f t="shared" si="2"/>
        <v>97.736208056554801</v>
      </c>
      <c r="E171" s="2"/>
      <c r="F171" s="2">
        <v>0.80663929353592101</v>
      </c>
      <c r="G171" s="2"/>
      <c r="H171" s="2">
        <v>6.2994474123118902</v>
      </c>
      <c r="I171" s="2"/>
      <c r="J171" s="2">
        <v>5.3475958544846001E-6</v>
      </c>
      <c r="K171" s="2">
        <v>1.2818801670011599</v>
      </c>
      <c r="L171" s="2"/>
      <c r="M171" s="2">
        <v>1133.2950000000001</v>
      </c>
      <c r="N171" s="2">
        <v>4467.8900000000003</v>
      </c>
      <c r="O171" s="2">
        <v>1014.20326984933</v>
      </c>
    </row>
    <row r="172" spans="2:15" x14ac:dyDescent="0.55000000000000004">
      <c r="B172" s="2">
        <v>32.7097623587062</v>
      </c>
      <c r="C172" s="2"/>
      <c r="D172" s="2">
        <f t="shared" si="2"/>
        <v>98.129287076118601</v>
      </c>
      <c r="E172" s="2"/>
      <c r="F172" s="2">
        <v>0.80635354584945995</v>
      </c>
      <c r="G172" s="2"/>
      <c r="H172" s="2">
        <v>6.3341294968702497</v>
      </c>
      <c r="I172" s="2"/>
      <c r="J172" s="2">
        <v>5.34174887245453E-6</v>
      </c>
      <c r="K172" s="2">
        <v>1.2828252984536099</v>
      </c>
      <c r="L172" s="2"/>
      <c r="M172" s="2">
        <v>1140.2049999999999</v>
      </c>
      <c r="N172" s="2">
        <v>4486.99</v>
      </c>
      <c r="O172" s="2">
        <v>1020.8871897502499</v>
      </c>
    </row>
    <row r="173" spans="2:15" x14ac:dyDescent="0.55000000000000004">
      <c r="B173" s="2">
        <v>32.856239268652701</v>
      </c>
      <c r="C173" s="2"/>
      <c r="D173" s="2">
        <f t="shared" si="2"/>
        <v>98.568717805958102</v>
      </c>
      <c r="E173" s="2"/>
      <c r="F173" s="2">
        <v>0.80608128273881896</v>
      </c>
      <c r="G173" s="2"/>
      <c r="H173" s="2">
        <v>6.3714397730035897</v>
      </c>
      <c r="I173" s="2"/>
      <c r="J173" s="2">
        <v>5.3358057352340199E-6</v>
      </c>
      <c r="K173" s="2">
        <v>1.28363308501073</v>
      </c>
      <c r="L173" s="2"/>
      <c r="M173" s="2">
        <v>1146.9970000000001</v>
      </c>
      <c r="N173" s="2">
        <v>4508.1499999999996</v>
      </c>
      <c r="O173" s="2">
        <v>1027.4467213907101</v>
      </c>
    </row>
    <row r="174" spans="2:15" x14ac:dyDescent="0.55000000000000004">
      <c r="B174" s="2">
        <v>33.006704559037402</v>
      </c>
      <c r="C174" s="2"/>
      <c r="D174" s="2">
        <f t="shared" si="2"/>
        <v>99.020113677112207</v>
      </c>
      <c r="E174" s="2"/>
      <c r="F174" s="2">
        <v>0.805858608656566</v>
      </c>
      <c r="G174" s="2"/>
      <c r="H174" s="2">
        <v>6.4079675467531798</v>
      </c>
      <c r="I174" s="2"/>
      <c r="J174" s="2">
        <v>5.3299417908717296E-6</v>
      </c>
      <c r="K174" s="2">
        <v>1.28404946468759</v>
      </c>
      <c r="L174" s="2"/>
      <c r="M174" s="2">
        <v>1153.885</v>
      </c>
      <c r="N174" s="2">
        <v>4529.75</v>
      </c>
      <c r="O174" s="2">
        <v>1034.08555196359</v>
      </c>
    </row>
    <row r="175" spans="2:15" x14ac:dyDescent="0.55000000000000004">
      <c r="B175" s="2">
        <v>33.148463454179399</v>
      </c>
      <c r="C175" s="2"/>
      <c r="D175" s="2">
        <f t="shared" si="2"/>
        <v>99.445390362538205</v>
      </c>
      <c r="E175" s="2"/>
      <c r="F175" s="2">
        <v>0.80533525390316996</v>
      </c>
      <c r="G175" s="2"/>
      <c r="H175" s="2">
        <v>6.45283722180789</v>
      </c>
      <c r="I175" s="2"/>
      <c r="J175" s="2">
        <v>5.3240674240538399E-6</v>
      </c>
      <c r="K175" s="2">
        <v>1.2869276841945601</v>
      </c>
      <c r="L175" s="2"/>
      <c r="M175" s="2">
        <v>1160.7180000000001</v>
      </c>
      <c r="N175" s="2">
        <v>4550.7</v>
      </c>
      <c r="O175" s="2">
        <v>1040.6583047701999</v>
      </c>
    </row>
    <row r="176" spans="2:15" x14ac:dyDescent="0.55000000000000004">
      <c r="B176" s="2">
        <v>33.304139467755903</v>
      </c>
      <c r="C176" s="2"/>
      <c r="D176" s="2">
        <f t="shared" si="2"/>
        <v>99.912418403267708</v>
      </c>
      <c r="E176" s="2"/>
      <c r="F176" s="2">
        <v>0.80525347735694197</v>
      </c>
      <c r="G176" s="2"/>
      <c r="H176" s="2">
        <v>6.4858653509648798</v>
      </c>
      <c r="I176" s="2"/>
      <c r="J176" s="2">
        <v>5.3181818461957897E-6</v>
      </c>
      <c r="K176" s="2">
        <v>1.2861756582902399</v>
      </c>
      <c r="L176" s="2"/>
      <c r="M176" s="2">
        <v>1167.49</v>
      </c>
      <c r="N176" s="2">
        <v>4572.78</v>
      </c>
      <c r="O176" s="2">
        <v>1047.1603840446801</v>
      </c>
    </row>
    <row r="177" spans="2:15" x14ac:dyDescent="0.55000000000000004">
      <c r="B177" s="2">
        <v>33.453894410034202</v>
      </c>
      <c r="C177" s="2"/>
      <c r="D177" s="2">
        <f t="shared" si="2"/>
        <v>100.36168323010261</v>
      </c>
      <c r="E177" s="2"/>
      <c r="F177" s="2">
        <v>0.80546904834886401</v>
      </c>
      <c r="G177" s="2"/>
      <c r="H177" s="2">
        <v>6.5078179160205698</v>
      </c>
      <c r="I177" s="2"/>
      <c r="J177" s="2">
        <v>5.3122619271340697E-6</v>
      </c>
      <c r="K177" s="2">
        <v>1.28297837170014</v>
      </c>
      <c r="L177" s="2"/>
      <c r="M177" s="2">
        <v>1174.354</v>
      </c>
      <c r="N177" s="2">
        <v>4593.59</v>
      </c>
      <c r="O177" s="2">
        <v>1053.7286531161601</v>
      </c>
    </row>
    <row r="178" spans="2:15" x14ac:dyDescent="0.55000000000000004">
      <c r="B178" s="2">
        <v>33.613226282908101</v>
      </c>
      <c r="C178" s="2"/>
      <c r="D178" s="2">
        <f t="shared" si="2"/>
        <v>100.8396788487243</v>
      </c>
      <c r="E178" s="2"/>
      <c r="F178" s="2">
        <v>0.80576472395723497</v>
      </c>
      <c r="G178" s="2"/>
      <c r="H178" s="2">
        <v>6.5288742857485902</v>
      </c>
      <c r="I178" s="2"/>
      <c r="J178" s="2">
        <v>5.3062584236603697E-6</v>
      </c>
      <c r="K178" s="2">
        <v>1.27911105938242</v>
      </c>
      <c r="L178" s="2"/>
      <c r="M178" s="2">
        <v>1181.3699999999999</v>
      </c>
      <c r="N178" s="2">
        <v>4615.5600000000004</v>
      </c>
      <c r="O178" s="2">
        <v>1060.44951282389</v>
      </c>
    </row>
    <row r="179" spans="2:15" x14ac:dyDescent="0.55000000000000004">
      <c r="B179" s="2">
        <v>33.794191163136901</v>
      </c>
      <c r="C179" s="2"/>
      <c r="D179" s="2">
        <f t="shared" si="2"/>
        <v>101.3825734894107</v>
      </c>
      <c r="E179" s="2"/>
      <c r="F179" s="2">
        <v>0.80553040394299702</v>
      </c>
      <c r="G179" s="2"/>
      <c r="H179" s="2">
        <v>6.5719427045683796</v>
      </c>
      <c r="I179" s="2"/>
      <c r="J179" s="2">
        <v>5.3002923361894601E-6</v>
      </c>
      <c r="K179" s="2">
        <v>1.2795863502574101</v>
      </c>
      <c r="L179" s="2"/>
      <c r="M179" s="2">
        <v>1188.5</v>
      </c>
      <c r="N179" s="2">
        <v>4641.29</v>
      </c>
      <c r="O179" s="2">
        <v>1067.2507329007501</v>
      </c>
    </row>
    <row r="180" spans="2:15" x14ac:dyDescent="0.55000000000000004">
      <c r="B180" s="2">
        <v>33.923366690455801</v>
      </c>
      <c r="C180" s="2"/>
      <c r="D180" s="2">
        <f t="shared" si="2"/>
        <v>101.77010007136741</v>
      </c>
      <c r="E180" s="2"/>
      <c r="F180" s="2">
        <v>0.80461872034492299</v>
      </c>
      <c r="G180" s="2"/>
      <c r="H180" s="2">
        <v>6.6279907941896701</v>
      </c>
      <c r="I180" s="2"/>
      <c r="J180" s="2">
        <v>5.29433962570117E-6</v>
      </c>
      <c r="K180" s="2">
        <v>1.28559630150619</v>
      </c>
      <c r="L180" s="2"/>
      <c r="M180" s="2">
        <v>1195.402</v>
      </c>
      <c r="N180" s="2">
        <v>4661.28</v>
      </c>
      <c r="O180" s="2">
        <v>1073.8351326030399</v>
      </c>
    </row>
    <row r="181" spans="2:15" x14ac:dyDescent="0.55000000000000004">
      <c r="B181" s="2">
        <v>34.047871087400502</v>
      </c>
      <c r="C181" s="2"/>
      <c r="D181" s="2">
        <f t="shared" si="2"/>
        <v>102.14361326220151</v>
      </c>
      <c r="E181" s="2"/>
      <c r="F181" s="2">
        <v>0.80433031256833298</v>
      </c>
      <c r="G181" s="2"/>
      <c r="H181" s="2">
        <v>6.6621362933853501</v>
      </c>
      <c r="I181" s="2"/>
      <c r="J181" s="2">
        <v>5.2884298597049398E-6</v>
      </c>
      <c r="K181" s="2">
        <v>1.2865179907848501</v>
      </c>
      <c r="L181" s="2"/>
      <c r="M181" s="2">
        <v>1202.17</v>
      </c>
      <c r="N181" s="2">
        <v>4679.6000000000004</v>
      </c>
      <c r="O181" s="2">
        <v>1080.2552386106199</v>
      </c>
    </row>
    <row r="182" spans="2:15" x14ac:dyDescent="0.55000000000000004">
      <c r="B182" s="2">
        <v>34.181011203706603</v>
      </c>
      <c r="C182" s="2"/>
      <c r="D182" s="2">
        <f t="shared" si="2"/>
        <v>102.54303361111981</v>
      </c>
      <c r="E182" s="2"/>
      <c r="F182" s="2">
        <v>0.80372408426199005</v>
      </c>
      <c r="G182" s="2"/>
      <c r="H182" s="2">
        <v>6.7089092748586898</v>
      </c>
      <c r="I182" s="2"/>
      <c r="J182" s="2">
        <v>5.2827253134500998E-6</v>
      </c>
      <c r="K182" s="2">
        <v>1.2900842077438499</v>
      </c>
      <c r="L182" s="2"/>
      <c r="M182" s="2">
        <v>1209.077</v>
      </c>
      <c r="N182" s="2">
        <v>4699.57</v>
      </c>
      <c r="O182" s="2">
        <v>1086.8144297354299</v>
      </c>
    </row>
    <row r="183" spans="2:15" x14ac:dyDescent="0.55000000000000004">
      <c r="B183" s="2">
        <v>34.3709202455873</v>
      </c>
      <c r="C183" s="2"/>
      <c r="D183" s="2">
        <f t="shared" si="2"/>
        <v>103.1127607367619</v>
      </c>
      <c r="E183" s="2"/>
      <c r="F183" s="2">
        <v>0.804247188174677</v>
      </c>
      <c r="G183" s="2"/>
      <c r="H183" s="2">
        <v>6.7282042830976403</v>
      </c>
      <c r="I183" s="2"/>
      <c r="J183" s="2">
        <v>5.2767177423183404E-6</v>
      </c>
      <c r="K183" s="2">
        <v>1.28434684069177</v>
      </c>
      <c r="L183" s="2"/>
      <c r="M183" s="2">
        <v>1215.6489999999999</v>
      </c>
      <c r="N183" s="2">
        <v>4725.25</v>
      </c>
      <c r="O183" s="2">
        <v>1093.0354760965199</v>
      </c>
    </row>
    <row r="184" spans="2:15" x14ac:dyDescent="0.55000000000000004">
      <c r="B184" s="2">
        <v>34.4788719899082</v>
      </c>
      <c r="C184" s="2"/>
      <c r="D184" s="2">
        <f t="shared" si="2"/>
        <v>103.4366159697246</v>
      </c>
      <c r="E184" s="2"/>
      <c r="F184" s="2">
        <v>0.80408548477173403</v>
      </c>
      <c r="G184" s="2"/>
      <c r="H184" s="2">
        <v>6.7549114915203203</v>
      </c>
      <c r="I184" s="2"/>
      <c r="J184" s="2">
        <v>5.2710543778942002E-6</v>
      </c>
      <c r="K184" s="2">
        <v>1.2842864132538501</v>
      </c>
      <c r="L184" s="2"/>
      <c r="M184" s="2">
        <v>1222.8019999999999</v>
      </c>
      <c r="N184" s="2">
        <v>4741.12</v>
      </c>
      <c r="O184" s="2">
        <v>1099.79402753615</v>
      </c>
    </row>
    <row r="185" spans="2:15" x14ac:dyDescent="0.55000000000000004">
      <c r="B185" s="2">
        <v>34.621968644438098</v>
      </c>
      <c r="C185" s="2"/>
      <c r="D185" s="2">
        <f t="shared" si="2"/>
        <v>103.86590593331429</v>
      </c>
      <c r="E185" s="2"/>
      <c r="F185" s="2">
        <v>0.80359534798634302</v>
      </c>
      <c r="G185" s="2"/>
      <c r="H185" s="2">
        <v>6.7999157036386304</v>
      </c>
      <c r="I185" s="2"/>
      <c r="J185" s="2">
        <v>5.2650815076216499E-6</v>
      </c>
      <c r="K185" s="2">
        <v>1.28682489752983</v>
      </c>
      <c r="L185" s="2"/>
      <c r="M185" s="2">
        <v>1229.4949999999999</v>
      </c>
      <c r="N185" s="2">
        <v>4762.3</v>
      </c>
      <c r="O185" s="2">
        <v>1106.10780117165</v>
      </c>
    </row>
    <row r="186" spans="2:15" x14ac:dyDescent="0.55000000000000004">
      <c r="B186" s="2">
        <v>34.764965924102299</v>
      </c>
      <c r="C186" s="2"/>
      <c r="D186" s="2">
        <f t="shared" si="2"/>
        <v>104.2948977723069</v>
      </c>
      <c r="E186" s="2"/>
      <c r="F186" s="2">
        <v>0.80369962883818702</v>
      </c>
      <c r="G186" s="2"/>
      <c r="H186" s="2">
        <v>6.8243757143290704</v>
      </c>
      <c r="I186" s="2"/>
      <c r="J186" s="2">
        <v>5.2593279046045098E-6</v>
      </c>
      <c r="K186" s="2">
        <v>1.2845694867720401</v>
      </c>
      <c r="L186" s="2"/>
      <c r="M186" s="2">
        <v>1236.3430000000001</v>
      </c>
      <c r="N186" s="2">
        <v>4782.41</v>
      </c>
      <c r="O186" s="2">
        <v>1112.55982913752</v>
      </c>
    </row>
    <row r="187" spans="2:15" x14ac:dyDescent="0.55000000000000004">
      <c r="B187" s="2">
        <v>34.914197164315397</v>
      </c>
      <c r="C187" s="2"/>
      <c r="D187" s="2">
        <f t="shared" si="2"/>
        <v>104.74259149294619</v>
      </c>
      <c r="E187" s="2"/>
      <c r="F187" s="2">
        <v>0.80386972942636903</v>
      </c>
      <c r="G187" s="2"/>
      <c r="H187" s="2">
        <v>6.8477309366982704</v>
      </c>
      <c r="I187" s="2"/>
      <c r="J187" s="2">
        <v>5.2534383623803902E-6</v>
      </c>
      <c r="K187" s="2">
        <v>1.2817478376637099</v>
      </c>
      <c r="L187" s="2"/>
      <c r="M187" s="2">
        <v>1243.1479999999999</v>
      </c>
      <c r="N187" s="2">
        <v>4803.2700000000004</v>
      </c>
      <c r="O187" s="2">
        <v>1118.9570225803</v>
      </c>
    </row>
    <row r="188" spans="2:15" x14ac:dyDescent="0.55000000000000004">
      <c r="B188" s="2">
        <v>35.063445493329503</v>
      </c>
      <c r="C188" s="2"/>
      <c r="D188" s="2">
        <f t="shared" si="2"/>
        <v>105.1903364799885</v>
      </c>
      <c r="E188" s="2"/>
      <c r="F188" s="2">
        <v>0.80343802229990502</v>
      </c>
      <c r="G188" s="2"/>
      <c r="H188" s="2">
        <v>6.89214019114835</v>
      </c>
      <c r="I188" s="2"/>
      <c r="J188" s="2">
        <v>5.2477424381727301E-6</v>
      </c>
      <c r="K188" s="2">
        <v>1.2838658408960799</v>
      </c>
      <c r="L188" s="2"/>
      <c r="M188" s="2">
        <v>1250.1279999999999</v>
      </c>
      <c r="N188" s="2">
        <v>4825.13</v>
      </c>
      <c r="O188" s="2">
        <v>1125.5097762694299</v>
      </c>
    </row>
    <row r="189" spans="2:15" x14ac:dyDescent="0.55000000000000004">
      <c r="B189" s="2">
        <v>35.171026195577497</v>
      </c>
      <c r="C189" s="2"/>
      <c r="D189" s="2">
        <f t="shared" si="2"/>
        <v>105.51307858673249</v>
      </c>
      <c r="E189" s="2"/>
      <c r="F189" s="2">
        <v>0.80226705380483998</v>
      </c>
      <c r="G189" s="2"/>
      <c r="H189" s="2">
        <v>6.9544706303586796</v>
      </c>
      <c r="I189" s="2"/>
      <c r="J189" s="2">
        <v>5.2420556287975702E-6</v>
      </c>
      <c r="K189" s="2">
        <v>1.2919975944234801</v>
      </c>
      <c r="L189" s="2"/>
      <c r="M189" s="2">
        <v>1256.7070000000001</v>
      </c>
      <c r="N189" s="2">
        <v>4842.7299999999996</v>
      </c>
      <c r="O189" s="2">
        <v>1131.6640878810999</v>
      </c>
    </row>
    <row r="190" spans="2:15" x14ac:dyDescent="0.55000000000000004">
      <c r="B190" s="2">
        <v>35.297989552180198</v>
      </c>
      <c r="C190" s="2"/>
      <c r="D190" s="2">
        <f t="shared" si="2"/>
        <v>105.89396865654059</v>
      </c>
      <c r="E190" s="2"/>
      <c r="F190" s="2">
        <v>0.80202959896096804</v>
      </c>
      <c r="G190" s="2"/>
      <c r="H190" s="2">
        <v>6.9879571475166804</v>
      </c>
      <c r="I190" s="2"/>
      <c r="J190" s="2">
        <v>5.2364888789768402E-6</v>
      </c>
      <c r="K190" s="2">
        <v>1.29255803620027</v>
      </c>
      <c r="L190" s="2"/>
      <c r="M190" s="2">
        <v>1263.0999999999999</v>
      </c>
      <c r="N190" s="2">
        <v>4861.28</v>
      </c>
      <c r="O190" s="2">
        <v>1137.6234769279699</v>
      </c>
    </row>
    <row r="191" spans="2:15" x14ac:dyDescent="0.55000000000000004">
      <c r="B191" s="2">
        <v>35.455456147337102</v>
      </c>
      <c r="C191" s="2"/>
      <c r="D191" s="2">
        <f t="shared" si="2"/>
        <v>106.36636844201131</v>
      </c>
      <c r="E191" s="2"/>
      <c r="F191" s="2">
        <v>0.80200905716230497</v>
      </c>
      <c r="G191" s="2"/>
      <c r="H191" s="2">
        <v>7.0198591913518102</v>
      </c>
      <c r="I191" s="2"/>
      <c r="J191" s="2">
        <v>5.2310558759920898E-6</v>
      </c>
      <c r="K191" s="2">
        <v>1.2913840257476501</v>
      </c>
      <c r="L191" s="2"/>
      <c r="M191" s="2">
        <v>1269.6220000000001</v>
      </c>
      <c r="N191" s="2">
        <v>4883.49</v>
      </c>
      <c r="O191" s="2">
        <v>1143.69892199987</v>
      </c>
    </row>
    <row r="192" spans="2:15" x14ac:dyDescent="0.55000000000000004">
      <c r="B192" s="2">
        <v>35.565383492078297</v>
      </c>
      <c r="C192" s="2"/>
      <c r="D192" s="2">
        <f t="shared" si="2"/>
        <v>106.69615047623489</v>
      </c>
      <c r="E192" s="2"/>
      <c r="F192" s="2">
        <v>0.80180905326249396</v>
      </c>
      <c r="G192" s="2"/>
      <c r="H192" s="2">
        <v>7.0487370253774397</v>
      </c>
      <c r="I192" s="2"/>
      <c r="J192" s="2">
        <v>5.2255315395029101E-6</v>
      </c>
      <c r="K192" s="2">
        <v>1.29164548442898</v>
      </c>
      <c r="L192" s="2"/>
      <c r="M192" s="2">
        <v>1276.0250000000001</v>
      </c>
      <c r="N192" s="2">
        <v>4899.71</v>
      </c>
      <c r="O192" s="2">
        <v>1149.6461979539099</v>
      </c>
    </row>
    <row r="193" spans="2:15" x14ac:dyDescent="0.55000000000000004">
      <c r="B193" s="2">
        <v>35.689922993404501</v>
      </c>
      <c r="C193" s="2"/>
      <c r="D193" s="2">
        <f t="shared" si="2"/>
        <v>107.0697689802135</v>
      </c>
      <c r="E193" s="2"/>
      <c r="F193" s="2">
        <v>0.80181276956311398</v>
      </c>
      <c r="G193" s="2"/>
      <c r="H193" s="2">
        <v>7.07328699256857</v>
      </c>
      <c r="I193" s="2"/>
      <c r="J193" s="2">
        <v>5.2200758649362203E-6</v>
      </c>
      <c r="K193" s="2">
        <v>1.29026677749949</v>
      </c>
      <c r="L193" s="2"/>
      <c r="M193" s="2">
        <v>1282.5239999999999</v>
      </c>
      <c r="N193" s="2">
        <v>4917.51</v>
      </c>
      <c r="O193" s="2">
        <v>1155.6704705795</v>
      </c>
    </row>
    <row r="194" spans="2:15" x14ac:dyDescent="0.55000000000000004">
      <c r="B194" s="2">
        <v>35.894149358275399</v>
      </c>
      <c r="C194" s="2"/>
      <c r="D194" s="2">
        <f t="shared" si="2"/>
        <v>107.6824480748262</v>
      </c>
      <c r="E194" s="2"/>
      <c r="F194" s="2">
        <v>0.80288652712705699</v>
      </c>
      <c r="G194" s="2"/>
      <c r="H194" s="2">
        <v>7.0752204358297996</v>
      </c>
      <c r="I194" s="2"/>
      <c r="J194" s="2">
        <v>5.2143351694210696E-6</v>
      </c>
      <c r="K194" s="2">
        <v>1.28015065546798</v>
      </c>
      <c r="L194" s="2"/>
      <c r="M194" s="2">
        <v>1288.99</v>
      </c>
      <c r="N194" s="2">
        <v>4944.1099999999997</v>
      </c>
      <c r="O194" s="2">
        <v>1161.6371413463901</v>
      </c>
    </row>
    <row r="195" spans="2:15" x14ac:dyDescent="0.55000000000000004">
      <c r="B195" s="2">
        <v>36.012525235128699</v>
      </c>
      <c r="C195" s="2"/>
      <c r="D195" s="2">
        <f t="shared" ref="D195:D258" si="3">0.5*((B195*(2)^2)+(2*B195*(-1)^2))</f>
        <v>108.0375757053861</v>
      </c>
      <c r="E195" s="2"/>
      <c r="F195" s="2">
        <v>0.80246150339108002</v>
      </c>
      <c r="G195" s="2"/>
      <c r="H195" s="2">
        <v>7.1138600940381203</v>
      </c>
      <c r="I195" s="2"/>
      <c r="J195" s="2">
        <v>5.2088676767854302E-6</v>
      </c>
      <c r="K195" s="2">
        <v>1.28224455074642</v>
      </c>
      <c r="L195" s="2"/>
      <c r="M195" s="2">
        <v>1296.0429999999999</v>
      </c>
      <c r="N195" s="2">
        <v>4961.8500000000004</v>
      </c>
      <c r="O195" s="2">
        <v>1168.1643195284601</v>
      </c>
    </row>
    <row r="196" spans="2:15" x14ac:dyDescent="0.55000000000000004">
      <c r="B196" s="2">
        <v>36.074905189035697</v>
      </c>
      <c r="C196" s="2"/>
      <c r="D196" s="2">
        <f t="shared" si="3"/>
        <v>108.2247155671071</v>
      </c>
      <c r="E196" s="2"/>
      <c r="F196" s="2">
        <v>0.80097840021391498</v>
      </c>
      <c r="G196" s="2"/>
      <c r="H196" s="2">
        <v>7.1796853428532303</v>
      </c>
      <c r="I196" s="2"/>
      <c r="J196" s="2">
        <v>5.2031569600980103E-6</v>
      </c>
      <c r="K196" s="2">
        <v>1.29284462834485</v>
      </c>
      <c r="L196" s="2"/>
      <c r="M196" s="2">
        <v>1302.4939999999999</v>
      </c>
      <c r="N196" s="2">
        <v>4974.0600000000004</v>
      </c>
      <c r="O196" s="2">
        <v>1174.1137660652801</v>
      </c>
    </row>
    <row r="197" spans="2:15" x14ac:dyDescent="0.55000000000000004">
      <c r="B197" s="2">
        <v>36.260893638360102</v>
      </c>
      <c r="C197" s="2"/>
      <c r="D197" s="2">
        <f t="shared" si="3"/>
        <v>108.78268091508031</v>
      </c>
      <c r="E197" s="2"/>
      <c r="F197" s="2">
        <v>0.80144256219592802</v>
      </c>
      <c r="G197" s="2"/>
      <c r="H197" s="2">
        <v>7.1998701333187496</v>
      </c>
      <c r="I197" s="2"/>
      <c r="J197" s="2">
        <v>5.19761311038141E-6</v>
      </c>
      <c r="K197" s="2">
        <v>1.28770892709575</v>
      </c>
      <c r="L197" s="2"/>
      <c r="M197" s="2">
        <v>1308.943</v>
      </c>
      <c r="N197" s="2">
        <v>4999.2700000000004</v>
      </c>
      <c r="O197" s="2">
        <v>1180.0372596943701</v>
      </c>
    </row>
    <row r="198" spans="2:15" x14ac:dyDescent="0.55000000000000004">
      <c r="B198" s="2">
        <v>36.426658607048502</v>
      </c>
      <c r="C198" s="2"/>
      <c r="D198" s="2">
        <f t="shared" si="3"/>
        <v>109.27997582114551</v>
      </c>
      <c r="E198" s="2"/>
      <c r="F198" s="2">
        <v>0.80224811939500795</v>
      </c>
      <c r="G198" s="2"/>
      <c r="H198" s="2">
        <v>7.2034402436998501</v>
      </c>
      <c r="I198" s="2"/>
      <c r="J198" s="2">
        <v>5.1919034950237998E-6</v>
      </c>
      <c r="K198" s="2">
        <v>1.27978945071862</v>
      </c>
      <c r="L198" s="2"/>
      <c r="M198" s="2">
        <v>1315.61</v>
      </c>
      <c r="N198" s="2">
        <v>5021.22</v>
      </c>
      <c r="O198" s="2">
        <v>1186.1436990014399</v>
      </c>
    </row>
    <row r="199" spans="2:15" x14ac:dyDescent="0.55000000000000004">
      <c r="B199" s="2">
        <v>36.542360482672201</v>
      </c>
      <c r="C199" s="2"/>
      <c r="D199" s="2">
        <f t="shared" si="3"/>
        <v>109.62708144801661</v>
      </c>
      <c r="E199" s="2"/>
      <c r="F199" s="2">
        <v>0.80137722114631205</v>
      </c>
      <c r="G199" s="2"/>
      <c r="H199" s="2">
        <v>7.2581451849415304</v>
      </c>
      <c r="I199" s="2"/>
      <c r="J199" s="2">
        <v>5.1864037540408599E-6</v>
      </c>
      <c r="K199" s="2">
        <v>1.2854594549259299</v>
      </c>
      <c r="L199" s="2"/>
      <c r="M199" s="2">
        <v>1322.682</v>
      </c>
      <c r="N199" s="2">
        <v>5039.43</v>
      </c>
      <c r="O199" s="2">
        <v>1192.6363125856899</v>
      </c>
    </row>
    <row r="200" spans="2:15" x14ac:dyDescent="0.55000000000000004">
      <c r="B200" s="2">
        <v>36.651253599807298</v>
      </c>
      <c r="C200" s="2"/>
      <c r="D200" s="2">
        <f t="shared" si="3"/>
        <v>109.9537607994219</v>
      </c>
      <c r="E200" s="2"/>
      <c r="F200" s="2">
        <v>0.80028883318468602</v>
      </c>
      <c r="G200" s="2"/>
      <c r="H200" s="2">
        <v>7.3196646216614898</v>
      </c>
      <c r="I200" s="2"/>
      <c r="J200" s="2">
        <v>5.1806899152134101E-6</v>
      </c>
      <c r="K200" s="2">
        <v>1.2928352676849499</v>
      </c>
      <c r="L200" s="2"/>
      <c r="M200" s="2">
        <v>1329.049</v>
      </c>
      <c r="N200" s="2">
        <v>5057.18</v>
      </c>
      <c r="O200" s="2">
        <v>1198.4341157439901</v>
      </c>
    </row>
    <row r="201" spans="2:15" x14ac:dyDescent="0.55000000000000004">
      <c r="B201" s="2">
        <v>36.733365768097201</v>
      </c>
      <c r="C201" s="2"/>
      <c r="D201" s="2">
        <f t="shared" si="3"/>
        <v>110.2000973042916</v>
      </c>
      <c r="E201" s="2"/>
      <c r="F201" s="2">
        <v>0.80033403837977402</v>
      </c>
      <c r="G201" s="2"/>
      <c r="H201" s="2">
        <v>7.3344027996346197</v>
      </c>
      <c r="I201" s="2"/>
      <c r="J201" s="2">
        <v>5.1752258484534402E-6</v>
      </c>
      <c r="K201" s="2">
        <v>1.2911064581548899</v>
      </c>
      <c r="L201" s="2"/>
      <c r="M201" s="2">
        <v>1335.529</v>
      </c>
      <c r="N201" s="2">
        <v>5069.3</v>
      </c>
      <c r="O201" s="2">
        <v>1204.34000151071</v>
      </c>
    </row>
    <row r="202" spans="2:15" x14ac:dyDescent="0.55000000000000004">
      <c r="B202" s="2">
        <v>36.910357652002602</v>
      </c>
      <c r="C202" s="2"/>
      <c r="D202" s="2">
        <f t="shared" si="3"/>
        <v>110.73107295600781</v>
      </c>
      <c r="E202" s="2"/>
      <c r="F202" s="2">
        <v>0.80131024863557498</v>
      </c>
      <c r="G202" s="2"/>
      <c r="H202" s="2">
        <v>7.3337097846484101</v>
      </c>
      <c r="I202" s="2"/>
      <c r="J202" s="2">
        <v>5.1694874722114801E-6</v>
      </c>
      <c r="K202" s="2">
        <v>1.2818058701784201</v>
      </c>
      <c r="L202" s="2"/>
      <c r="M202" s="2">
        <v>1342.1320000000001</v>
      </c>
      <c r="N202" s="2">
        <v>5092.46</v>
      </c>
      <c r="O202" s="2">
        <v>1210.34275491424</v>
      </c>
    </row>
    <row r="203" spans="2:15" x14ac:dyDescent="0.55000000000000004">
      <c r="B203" s="2">
        <v>37.065097204136997</v>
      </c>
      <c r="C203" s="2"/>
      <c r="D203" s="2">
        <f t="shared" si="3"/>
        <v>111.19529161241098</v>
      </c>
      <c r="E203" s="2"/>
      <c r="F203" s="2">
        <v>0.80085677110971698</v>
      </c>
      <c r="G203" s="2"/>
      <c r="H203" s="2">
        <v>7.3812631363640397</v>
      </c>
      <c r="I203" s="2"/>
      <c r="J203" s="2">
        <v>5.1640071781750601E-6</v>
      </c>
      <c r="K203" s="2">
        <v>1.28409610878285</v>
      </c>
      <c r="L203" s="2"/>
      <c r="M203" s="2">
        <v>1349.2840000000001</v>
      </c>
      <c r="N203" s="2">
        <v>5115.1499999999996</v>
      </c>
      <c r="O203" s="2">
        <v>1216.8505246270099</v>
      </c>
    </row>
    <row r="204" spans="2:15" x14ac:dyDescent="0.55000000000000004">
      <c r="B204" s="2">
        <v>37.139657590865198</v>
      </c>
      <c r="C204" s="2"/>
      <c r="D204" s="2">
        <f t="shared" si="3"/>
        <v>111.41897277259559</v>
      </c>
      <c r="E204" s="2"/>
      <c r="F204" s="2">
        <v>0.79933630377722598</v>
      </c>
      <c r="G204" s="2"/>
      <c r="H204" s="2">
        <v>7.4525809686312297</v>
      </c>
      <c r="I204" s="2"/>
      <c r="J204" s="2">
        <v>5.1582949588976397E-6</v>
      </c>
      <c r="K204" s="2">
        <v>1.2949274639078301</v>
      </c>
      <c r="L204" s="2"/>
      <c r="M204" s="2">
        <v>1355.71</v>
      </c>
      <c r="N204" s="2">
        <v>5129.1400000000003</v>
      </c>
      <c r="O204" s="2">
        <v>1222.66035532467</v>
      </c>
    </row>
    <row r="205" spans="2:15" x14ac:dyDescent="0.55000000000000004">
      <c r="B205" s="2">
        <v>37.2693645252359</v>
      </c>
      <c r="C205" s="2"/>
      <c r="D205" s="2">
        <f t="shared" si="3"/>
        <v>111.8080935757077</v>
      </c>
      <c r="E205" s="2"/>
      <c r="F205" s="2">
        <v>0.79932805490496295</v>
      </c>
      <c r="G205" s="2"/>
      <c r="H205" s="2">
        <v>7.4789158717350599</v>
      </c>
      <c r="I205" s="2"/>
      <c r="J205" s="2">
        <v>5.1528498148601701E-6</v>
      </c>
      <c r="K205" s="2">
        <v>1.2936270518536099</v>
      </c>
      <c r="L205" s="2"/>
      <c r="M205" s="2">
        <v>1362.1489999999999</v>
      </c>
      <c r="N205" s="2">
        <v>5147.71</v>
      </c>
      <c r="O205" s="2">
        <v>1228.4819963682601</v>
      </c>
    </row>
    <row r="206" spans="2:15" x14ac:dyDescent="0.55000000000000004">
      <c r="B206" s="2">
        <v>37.431350870726398</v>
      </c>
      <c r="C206" s="2"/>
      <c r="D206" s="2">
        <f t="shared" si="3"/>
        <v>112.2940526121792</v>
      </c>
      <c r="E206" s="2"/>
      <c r="F206" s="2">
        <v>0.80010373318185601</v>
      </c>
      <c r="G206" s="2"/>
      <c r="H206" s="2">
        <v>7.4823873010182904</v>
      </c>
      <c r="I206" s="2"/>
      <c r="J206" s="2">
        <v>5.1471991943662196E-6</v>
      </c>
      <c r="K206" s="2">
        <v>1.2859656327704001</v>
      </c>
      <c r="L206" s="2"/>
      <c r="M206" s="2">
        <v>1368.6890000000001</v>
      </c>
      <c r="N206" s="2">
        <v>5169.22</v>
      </c>
      <c r="O206" s="2">
        <v>1234.3753086399799</v>
      </c>
    </row>
    <row r="207" spans="2:15" x14ac:dyDescent="0.55000000000000004">
      <c r="B207" s="2">
        <v>37.570919933819901</v>
      </c>
      <c r="C207" s="2"/>
      <c r="D207" s="2">
        <f t="shared" si="3"/>
        <v>112.7127598014597</v>
      </c>
      <c r="E207" s="2"/>
      <c r="F207" s="2">
        <v>0.79995393600065701</v>
      </c>
      <c r="G207" s="2"/>
      <c r="H207" s="2">
        <v>7.5159146535951296</v>
      </c>
      <c r="I207" s="2"/>
      <c r="J207" s="2">
        <v>5.14168758859342E-6</v>
      </c>
      <c r="K207" s="2">
        <v>1.2857919914172999</v>
      </c>
      <c r="L207" s="2"/>
      <c r="M207" s="2">
        <v>1375.7159999999999</v>
      </c>
      <c r="N207" s="2">
        <v>5189.38</v>
      </c>
      <c r="O207" s="2">
        <v>1240.71795549736</v>
      </c>
    </row>
    <row r="208" spans="2:15" x14ac:dyDescent="0.55000000000000004">
      <c r="B208" s="2">
        <v>37.710439086449099</v>
      </c>
      <c r="C208" s="2"/>
      <c r="D208" s="2">
        <f t="shared" si="3"/>
        <v>113.1313172593473</v>
      </c>
      <c r="E208" s="2"/>
      <c r="F208" s="2">
        <v>0.79988739695713396</v>
      </c>
      <c r="G208" s="2"/>
      <c r="H208" s="2">
        <v>7.5463341274787803</v>
      </c>
      <c r="I208" s="2"/>
      <c r="J208" s="2">
        <v>5.1357908237700803E-6</v>
      </c>
      <c r="K208" s="2">
        <v>1.284851435762</v>
      </c>
      <c r="L208" s="2"/>
      <c r="M208" s="2">
        <v>1382.3209999999999</v>
      </c>
      <c r="N208" s="2">
        <v>5209.4799999999996</v>
      </c>
      <c r="O208" s="2">
        <v>1246.6522612996</v>
      </c>
    </row>
    <row r="209" spans="2:15" x14ac:dyDescent="0.55000000000000004">
      <c r="B209" s="2">
        <v>37.831620908821201</v>
      </c>
      <c r="C209" s="2"/>
      <c r="D209" s="2">
        <f t="shared" si="3"/>
        <v>113.49486272646359</v>
      </c>
      <c r="E209" s="2"/>
      <c r="F209" s="2">
        <v>0.79970189947523196</v>
      </c>
      <c r="G209" s="2"/>
      <c r="H209" s="2">
        <v>7.5776018078099696</v>
      </c>
      <c r="I209" s="2"/>
      <c r="J209" s="2">
        <v>5.1302270715580999E-6</v>
      </c>
      <c r="K209" s="2">
        <v>1.28494722642041</v>
      </c>
      <c r="L209" s="2"/>
      <c r="M209" s="2">
        <v>1389.3689999999999</v>
      </c>
      <c r="N209" s="2">
        <v>5227.28</v>
      </c>
      <c r="O209" s="2">
        <v>1252.9866802665999</v>
      </c>
    </row>
    <row r="210" spans="2:15" x14ac:dyDescent="0.55000000000000004">
      <c r="B210" s="2">
        <v>37.929937027108899</v>
      </c>
      <c r="C210" s="2"/>
      <c r="D210" s="2">
        <f t="shared" si="3"/>
        <v>113.78981108132669</v>
      </c>
      <c r="E210" s="2"/>
      <c r="F210" s="2">
        <v>0.79919497553486996</v>
      </c>
      <c r="G210" s="2"/>
      <c r="H210" s="2">
        <v>7.6165219326894498</v>
      </c>
      <c r="I210" s="2"/>
      <c r="J210" s="2">
        <v>5.1243482906819096E-6</v>
      </c>
      <c r="K210" s="2">
        <v>1.28753923057332</v>
      </c>
      <c r="L210" s="2"/>
      <c r="M210" s="2">
        <v>1396.0550000000001</v>
      </c>
      <c r="N210" s="2">
        <v>5242.7</v>
      </c>
      <c r="O210" s="2">
        <v>1258.96664894685</v>
      </c>
    </row>
    <row r="211" spans="2:15" x14ac:dyDescent="0.55000000000000004">
      <c r="B211" s="2">
        <v>38.104583414499103</v>
      </c>
      <c r="C211" s="2"/>
      <c r="D211" s="2">
        <f t="shared" si="3"/>
        <v>114.31375024349731</v>
      </c>
      <c r="E211" s="2"/>
      <c r="F211" s="2">
        <v>0.798953265243593</v>
      </c>
      <c r="G211" s="2"/>
      <c r="H211" s="2">
        <v>7.6608020747381804</v>
      </c>
      <c r="I211" s="2"/>
      <c r="J211" s="2">
        <v>5.1188115650532101E-6</v>
      </c>
      <c r="K211" s="2">
        <v>1.2880857939463</v>
      </c>
      <c r="L211" s="2"/>
      <c r="M211" s="2">
        <v>1403.0619999999999</v>
      </c>
      <c r="N211" s="2">
        <v>5267.73</v>
      </c>
      <c r="O211" s="2">
        <v>1265.22795651669</v>
      </c>
    </row>
    <row r="212" spans="2:15" x14ac:dyDescent="0.55000000000000004">
      <c r="B212" s="2">
        <v>38.2338677985217</v>
      </c>
      <c r="C212" s="2"/>
      <c r="D212" s="2">
        <f t="shared" si="3"/>
        <v>114.7016033955651</v>
      </c>
      <c r="E212" s="2"/>
      <c r="F212" s="2">
        <v>0.79889164584663996</v>
      </c>
      <c r="G212" s="2"/>
      <c r="H212" s="2">
        <v>7.6891502258778601</v>
      </c>
      <c r="I212" s="2"/>
      <c r="J212" s="2">
        <v>5.1129252776583097E-6</v>
      </c>
      <c r="K212" s="2">
        <v>1.28709818514783</v>
      </c>
      <c r="L212" s="2"/>
      <c r="M212" s="2">
        <v>1409.624</v>
      </c>
      <c r="N212" s="2">
        <v>5286.48</v>
      </c>
      <c r="O212" s="2">
        <v>1271.07902285668</v>
      </c>
    </row>
    <row r="213" spans="2:15" x14ac:dyDescent="0.55000000000000004">
      <c r="B213" s="2">
        <v>38.336948149096401</v>
      </c>
      <c r="C213" s="2"/>
      <c r="D213" s="2">
        <f t="shared" si="3"/>
        <v>115.0108444472892</v>
      </c>
      <c r="E213" s="2"/>
      <c r="F213" s="2">
        <v>0.79874370950709905</v>
      </c>
      <c r="G213" s="2"/>
      <c r="H213" s="2">
        <v>7.71555197330584</v>
      </c>
      <c r="I213" s="2"/>
      <c r="J213" s="2">
        <v>5.1073817917588298E-6</v>
      </c>
      <c r="K213" s="2">
        <v>1.28688677144597</v>
      </c>
      <c r="L213" s="2"/>
      <c r="M213" s="2">
        <v>1416.713</v>
      </c>
      <c r="N213" s="2">
        <v>5301.82</v>
      </c>
      <c r="O213" s="2">
        <v>1277.3967975435601</v>
      </c>
    </row>
    <row r="214" spans="2:15" x14ac:dyDescent="0.55000000000000004">
      <c r="B214" s="2">
        <v>38.450697985285998</v>
      </c>
      <c r="C214" s="2"/>
      <c r="D214" s="2">
        <f t="shared" si="3"/>
        <v>115.352093955858</v>
      </c>
      <c r="E214" s="2"/>
      <c r="F214" s="2">
        <v>0.79827293132202504</v>
      </c>
      <c r="G214" s="2"/>
      <c r="H214" s="2">
        <v>7.7565465931938604</v>
      </c>
      <c r="I214" s="2"/>
      <c r="J214" s="2">
        <v>5.1015417967206402E-6</v>
      </c>
      <c r="K214" s="2">
        <v>1.2891819727449501</v>
      </c>
      <c r="L214" s="2"/>
      <c r="M214" s="2">
        <v>1423.4369999999999</v>
      </c>
      <c r="N214" s="2">
        <v>5319.25</v>
      </c>
      <c r="O214" s="2">
        <v>1283.3655963250101</v>
      </c>
    </row>
    <row r="215" spans="2:15" x14ac:dyDescent="0.55000000000000004">
      <c r="B215" s="2">
        <v>38.5918529895063</v>
      </c>
      <c r="C215" s="2"/>
      <c r="D215" s="2">
        <f t="shared" si="3"/>
        <v>115.77555896851891</v>
      </c>
      <c r="E215" s="2"/>
      <c r="F215" s="2">
        <v>0.79813390242508098</v>
      </c>
      <c r="G215" s="2"/>
      <c r="H215" s="2">
        <v>7.7903867611766202</v>
      </c>
      <c r="I215" s="2"/>
      <c r="J215" s="2">
        <v>5.0959490600956201E-6</v>
      </c>
      <c r="K215" s="2">
        <v>1.28888065909297</v>
      </c>
      <c r="L215" s="2"/>
      <c r="M215" s="2">
        <v>1430.356</v>
      </c>
      <c r="N215" s="2">
        <v>5339.67</v>
      </c>
      <c r="O215" s="2">
        <v>1289.5057738262301</v>
      </c>
    </row>
    <row r="216" spans="2:15" x14ac:dyDescent="0.55000000000000004">
      <c r="B216" s="2">
        <v>38.714397377773103</v>
      </c>
      <c r="C216" s="2"/>
      <c r="D216" s="2">
        <f t="shared" si="3"/>
        <v>116.1431921333193</v>
      </c>
      <c r="E216" s="2"/>
      <c r="F216" s="2">
        <v>0.79813667075058903</v>
      </c>
      <c r="G216" s="2"/>
      <c r="H216" s="2">
        <v>7.8150171445619696</v>
      </c>
      <c r="I216" s="2"/>
      <c r="J216" s="2">
        <v>5.0901311888741404E-6</v>
      </c>
      <c r="K216" s="2">
        <v>1.28738706760097</v>
      </c>
      <c r="L216" s="2"/>
      <c r="M216" s="2">
        <v>1437.058</v>
      </c>
      <c r="N216" s="2">
        <v>5357.41</v>
      </c>
      <c r="O216" s="2">
        <v>1295.44030976364</v>
      </c>
    </row>
    <row r="217" spans="2:15" x14ac:dyDescent="0.55000000000000004">
      <c r="B217" s="2">
        <v>38.838683396994</v>
      </c>
      <c r="C217" s="2"/>
      <c r="D217" s="2">
        <f t="shared" si="3"/>
        <v>116.516050190982</v>
      </c>
      <c r="E217" s="2"/>
      <c r="F217" s="2">
        <v>0.79790020074239099</v>
      </c>
      <c r="G217" s="2"/>
      <c r="H217" s="2">
        <v>7.8492901179623296</v>
      </c>
      <c r="I217" s="2"/>
      <c r="J217" s="2">
        <v>5.0845501487303902E-6</v>
      </c>
      <c r="K217" s="2">
        <v>1.28786352405672</v>
      </c>
      <c r="L217" s="2"/>
      <c r="M217" s="2">
        <v>1444.117</v>
      </c>
      <c r="N217" s="2">
        <v>5375.77</v>
      </c>
      <c r="O217" s="2">
        <v>1301.68310097217</v>
      </c>
    </row>
    <row r="218" spans="2:15" x14ac:dyDescent="0.55000000000000004">
      <c r="B218" s="2">
        <v>38.966472957725799</v>
      </c>
      <c r="C218" s="2"/>
      <c r="D218" s="2">
        <f t="shared" si="3"/>
        <v>116.8994188731774</v>
      </c>
      <c r="E218" s="2"/>
      <c r="F218" s="2">
        <v>0.79743704209553401</v>
      </c>
      <c r="G218" s="2"/>
      <c r="H218" s="2">
        <v>7.8931640214213097</v>
      </c>
      <c r="I218" s="2"/>
      <c r="J218" s="2">
        <v>5.0787733781682099E-6</v>
      </c>
      <c r="K218" s="2">
        <v>1.2900972787830001</v>
      </c>
      <c r="L218" s="2"/>
      <c r="M218" s="2">
        <v>1450.835</v>
      </c>
      <c r="N218" s="2">
        <v>5395.07</v>
      </c>
      <c r="O218" s="2">
        <v>1307.6144880465699</v>
      </c>
    </row>
    <row r="219" spans="2:15" x14ac:dyDescent="0.55000000000000004">
      <c r="B219" s="2">
        <v>39.1053395273753</v>
      </c>
      <c r="C219" s="2"/>
      <c r="D219" s="2">
        <f t="shared" si="3"/>
        <v>117.31601858212591</v>
      </c>
      <c r="E219" s="2"/>
      <c r="F219" s="2">
        <v>0.79741714857103296</v>
      </c>
      <c r="G219" s="2"/>
      <c r="H219" s="2">
        <v>7.9220711875535903</v>
      </c>
      <c r="I219" s="2"/>
      <c r="J219" s="2">
        <v>5.0731732867725396E-6</v>
      </c>
      <c r="K219" s="2">
        <v>1.2888334694950401</v>
      </c>
      <c r="L219" s="2"/>
      <c r="M219" s="2">
        <v>1457.6780000000001</v>
      </c>
      <c r="N219" s="2">
        <v>5414.99</v>
      </c>
      <c r="O219" s="2">
        <v>1313.6328843430499</v>
      </c>
    </row>
    <row r="220" spans="2:15" x14ac:dyDescent="0.55000000000000004">
      <c r="B220" s="2">
        <v>39.226136804573102</v>
      </c>
      <c r="C220" s="2"/>
      <c r="D220" s="2">
        <f t="shared" si="3"/>
        <v>117.67841041371931</v>
      </c>
      <c r="E220" s="2"/>
      <c r="F220" s="2">
        <v>0.79727911665001605</v>
      </c>
      <c r="G220" s="2"/>
      <c r="H220" s="2">
        <v>7.95195710343038</v>
      </c>
      <c r="I220" s="2"/>
      <c r="J220" s="2">
        <v>5.0674757311486699E-6</v>
      </c>
      <c r="K220" s="2">
        <v>1.2884862216001201</v>
      </c>
      <c r="L220" s="2"/>
      <c r="M220" s="2">
        <v>1464.4480000000001</v>
      </c>
      <c r="N220" s="2">
        <v>5432.75</v>
      </c>
      <c r="O220" s="2">
        <v>1319.5858752311101</v>
      </c>
    </row>
    <row r="221" spans="2:15" x14ac:dyDescent="0.55000000000000004">
      <c r="B221" s="2">
        <v>39.360537203416598</v>
      </c>
      <c r="C221" s="2"/>
      <c r="D221" s="2">
        <f t="shared" si="3"/>
        <v>118.08161161024979</v>
      </c>
      <c r="E221" s="2"/>
      <c r="F221" s="2">
        <v>0.79727526854300401</v>
      </c>
      <c r="G221" s="2"/>
      <c r="H221" s="2">
        <v>7.9793543345657199</v>
      </c>
      <c r="I221" s="2"/>
      <c r="J221" s="2">
        <v>5.0618139743726797E-6</v>
      </c>
      <c r="K221" s="2">
        <v>1.2870772732173601</v>
      </c>
      <c r="L221" s="2"/>
      <c r="M221" s="2">
        <v>1471.3389999999999</v>
      </c>
      <c r="N221" s="2">
        <v>5452.07</v>
      </c>
      <c r="O221" s="2">
        <v>1325.62996649609</v>
      </c>
    </row>
    <row r="222" spans="2:15" x14ac:dyDescent="0.55000000000000004">
      <c r="B222" s="2">
        <v>39.486279499526901</v>
      </c>
      <c r="C222" s="2"/>
      <c r="D222" s="2">
        <f t="shared" si="3"/>
        <v>118.4588384985807</v>
      </c>
      <c r="E222" s="2"/>
      <c r="F222" s="2">
        <v>0.79691119842730096</v>
      </c>
      <c r="G222" s="2"/>
      <c r="H222" s="2">
        <v>8.0192211821235695</v>
      </c>
      <c r="I222" s="2"/>
      <c r="J222" s="2">
        <v>5.0561601650711196E-6</v>
      </c>
      <c r="K222" s="2">
        <v>1.2885369292217199</v>
      </c>
      <c r="L222" s="2"/>
      <c r="M222" s="2">
        <v>1478.2280000000001</v>
      </c>
      <c r="N222" s="2">
        <v>5470.91</v>
      </c>
      <c r="O222" s="2">
        <v>1331.6691749010599</v>
      </c>
    </row>
    <row r="223" spans="2:15" x14ac:dyDescent="0.55000000000000004">
      <c r="B223" s="2">
        <v>39.639606328758703</v>
      </c>
      <c r="C223" s="2"/>
      <c r="D223" s="2">
        <f t="shared" si="3"/>
        <v>118.91881898627611</v>
      </c>
      <c r="E223" s="2"/>
      <c r="F223" s="2">
        <v>0.796875703977311</v>
      </c>
      <c r="G223" s="2"/>
      <c r="H223" s="2">
        <v>8.0517671301456293</v>
      </c>
      <c r="I223" s="2"/>
      <c r="J223" s="2">
        <v>5.0504663525901703E-6</v>
      </c>
      <c r="K223" s="2">
        <v>1.28736817716476</v>
      </c>
      <c r="L223" s="2"/>
      <c r="M223" s="2">
        <v>1484.9880000000001</v>
      </c>
      <c r="N223" s="2">
        <v>5492.83</v>
      </c>
      <c r="O223" s="2">
        <v>1337.5721195963099</v>
      </c>
    </row>
    <row r="224" spans="2:15" x14ac:dyDescent="0.55000000000000004">
      <c r="B224" s="2">
        <v>39.717764938011697</v>
      </c>
      <c r="C224" s="2"/>
      <c r="D224" s="2">
        <f t="shared" si="3"/>
        <v>119.15329481403509</v>
      </c>
      <c r="E224" s="2"/>
      <c r="F224" s="2">
        <v>0.79645075460613302</v>
      </c>
      <c r="G224" s="2"/>
      <c r="H224" s="2">
        <v>8.0845210818632793</v>
      </c>
      <c r="I224" s="2"/>
      <c r="J224" s="2">
        <v>5.0448719243265498E-6</v>
      </c>
      <c r="K224" s="2">
        <v>1.2893199828948601</v>
      </c>
      <c r="L224" s="2"/>
      <c r="M224" s="2">
        <v>1491.8579999999999</v>
      </c>
      <c r="N224" s="2">
        <v>5505.44</v>
      </c>
      <c r="O224" s="2">
        <v>1343.57457015718</v>
      </c>
    </row>
    <row r="225" spans="2:15" x14ac:dyDescent="0.55000000000000004">
      <c r="B225" s="2">
        <v>39.860820477438502</v>
      </c>
      <c r="C225" s="2"/>
      <c r="D225" s="2">
        <f t="shared" si="3"/>
        <v>119.58246143231551</v>
      </c>
      <c r="E225" s="2"/>
      <c r="F225" s="2">
        <v>0.79652801295569597</v>
      </c>
      <c r="G225" s="2"/>
      <c r="H225" s="2">
        <v>8.1105603477606891</v>
      </c>
      <c r="I225" s="2"/>
      <c r="J225" s="2">
        <v>5.0391429143473701E-6</v>
      </c>
      <c r="K225" s="2">
        <v>1.2872421372574001</v>
      </c>
      <c r="L225" s="2"/>
      <c r="M225" s="2">
        <v>1498.6279999999999</v>
      </c>
      <c r="N225" s="2">
        <v>5525.8</v>
      </c>
      <c r="O225" s="2">
        <v>1349.4764587679599</v>
      </c>
    </row>
    <row r="226" spans="2:15" x14ac:dyDescent="0.55000000000000004">
      <c r="B226" s="2">
        <v>39.9736370550795</v>
      </c>
      <c r="C226" s="2"/>
      <c r="D226" s="2">
        <f t="shared" si="3"/>
        <v>119.92091116523849</v>
      </c>
      <c r="E226" s="2"/>
      <c r="F226" s="2">
        <v>0.79625704108374495</v>
      </c>
      <c r="G226" s="2"/>
      <c r="H226" s="2">
        <v>8.1443470922463703</v>
      </c>
      <c r="I226" s="2"/>
      <c r="J226" s="2">
        <v>5.0335610507033697E-6</v>
      </c>
      <c r="K226" s="2">
        <v>1.2879667864036699</v>
      </c>
      <c r="L226" s="2"/>
      <c r="M226" s="2">
        <v>1505.625</v>
      </c>
      <c r="N226" s="2">
        <v>5542.75</v>
      </c>
      <c r="O226" s="2">
        <v>1355.57016106472</v>
      </c>
    </row>
    <row r="227" spans="2:15" x14ac:dyDescent="0.55000000000000004">
      <c r="B227" s="2">
        <v>40.129428698171999</v>
      </c>
      <c r="C227" s="2"/>
      <c r="D227" s="2">
        <f t="shared" si="3"/>
        <v>120.38828609451599</v>
      </c>
      <c r="E227" s="2"/>
      <c r="F227" s="2">
        <v>0.796152988346287</v>
      </c>
      <c r="G227" s="2"/>
      <c r="H227" s="2">
        <v>8.1802641194931205</v>
      </c>
      <c r="I227" s="2"/>
      <c r="J227" s="2">
        <v>5.0278250198167403E-6</v>
      </c>
      <c r="K227" s="2">
        <v>1.2873243213421499</v>
      </c>
      <c r="L227" s="2"/>
      <c r="M227" s="2">
        <v>1512.377</v>
      </c>
      <c r="N227" s="2">
        <v>5565.16</v>
      </c>
      <c r="O227" s="2">
        <v>1361.43581027301</v>
      </c>
    </row>
    <row r="228" spans="2:15" x14ac:dyDescent="0.55000000000000004">
      <c r="B228" s="2">
        <v>40.255565479037301</v>
      </c>
      <c r="C228" s="2"/>
      <c r="D228" s="2">
        <f t="shared" si="3"/>
        <v>120.7666964371119</v>
      </c>
      <c r="E228" s="2"/>
      <c r="F228" s="2">
        <v>0.79596885209788504</v>
      </c>
      <c r="G228" s="2"/>
      <c r="H228" s="2">
        <v>8.2133892341367396</v>
      </c>
      <c r="I228" s="2"/>
      <c r="J228" s="2">
        <v>5.02225984535139E-6</v>
      </c>
      <c r="K228" s="2">
        <v>1.28735871838328</v>
      </c>
      <c r="L228" s="2"/>
      <c r="M228" s="2">
        <v>1519.287</v>
      </c>
      <c r="N228" s="2">
        <v>5583.73</v>
      </c>
      <c r="O228" s="2">
        <v>1367.42827450957</v>
      </c>
    </row>
    <row r="229" spans="2:15" x14ac:dyDescent="0.55000000000000004">
      <c r="B229" s="2">
        <v>40.339448461076103</v>
      </c>
      <c r="C229" s="2"/>
      <c r="D229" s="2">
        <f t="shared" si="3"/>
        <v>121.01834538322831</v>
      </c>
      <c r="E229" s="2"/>
      <c r="F229" s="2">
        <v>0.79564717509484795</v>
      </c>
      <c r="G229" s="2"/>
      <c r="H229" s="2">
        <v>8.2434802481367004</v>
      </c>
      <c r="I229" s="2"/>
      <c r="J229" s="2">
        <v>5.0165448857078699E-6</v>
      </c>
      <c r="K229" s="2">
        <v>1.2884418505422199</v>
      </c>
      <c r="L229" s="2"/>
      <c r="M229" s="2">
        <v>1526.039</v>
      </c>
      <c r="N229" s="2">
        <v>5596.97</v>
      </c>
      <c r="O229" s="2">
        <v>1373.2703878607001</v>
      </c>
    </row>
    <row r="230" spans="2:15" x14ac:dyDescent="0.55000000000000004">
      <c r="B230" s="2">
        <v>40.449245269565701</v>
      </c>
      <c r="C230" s="2"/>
      <c r="D230" s="2">
        <f t="shared" si="3"/>
        <v>121.34773580869711</v>
      </c>
      <c r="E230" s="2"/>
      <c r="F230" s="2">
        <v>0.79512750952822997</v>
      </c>
      <c r="G230" s="2"/>
      <c r="H230" s="2">
        <v>8.2869376160794008</v>
      </c>
      <c r="I230" s="2"/>
      <c r="J230" s="2">
        <v>5.0110469273184298E-6</v>
      </c>
      <c r="K230" s="2">
        <v>1.2911459502636999</v>
      </c>
      <c r="L230" s="2"/>
      <c r="M230" s="2">
        <v>1533.008</v>
      </c>
      <c r="N230" s="2">
        <v>5613.99</v>
      </c>
      <c r="O230" s="2">
        <v>1379.2946595946701</v>
      </c>
    </row>
    <row r="231" spans="2:15" x14ac:dyDescent="0.55000000000000004">
      <c r="B231" s="2">
        <v>40.581103802472697</v>
      </c>
      <c r="C231" s="2"/>
      <c r="D231" s="2">
        <f t="shared" si="3"/>
        <v>121.74331140741809</v>
      </c>
      <c r="E231" s="2"/>
      <c r="F231" s="2">
        <v>0.79515545611267402</v>
      </c>
      <c r="G231" s="2"/>
      <c r="H231" s="2">
        <v>8.3128176988617604</v>
      </c>
      <c r="I231" s="2"/>
      <c r="J231" s="2">
        <v>5.00528471574283E-6</v>
      </c>
      <c r="K231" s="2">
        <v>1.2894400167169999</v>
      </c>
      <c r="L231" s="2"/>
      <c r="M231" s="2">
        <v>1539.6189999999999</v>
      </c>
      <c r="N231" s="2">
        <v>5632.99</v>
      </c>
      <c r="O231" s="2">
        <v>1384.9941553398601</v>
      </c>
    </row>
    <row r="232" spans="2:15" x14ac:dyDescent="0.55000000000000004">
      <c r="B232" s="2">
        <v>40.739481756452903</v>
      </c>
      <c r="C232" s="2"/>
      <c r="D232" s="2">
        <f t="shared" si="3"/>
        <v>122.21844526935871</v>
      </c>
      <c r="E232" s="2"/>
      <c r="F232" s="2">
        <v>0.79535993149126405</v>
      </c>
      <c r="G232" s="2"/>
      <c r="H232" s="2">
        <v>8.3369303376509194</v>
      </c>
      <c r="I232" s="2"/>
      <c r="J232" s="2">
        <v>4.9998168699438701E-6</v>
      </c>
      <c r="K232" s="2">
        <v>1.2864149000793399</v>
      </c>
      <c r="L232" s="2"/>
      <c r="M232" s="2">
        <v>1546.6669999999999</v>
      </c>
      <c r="N232" s="2">
        <v>5655.12</v>
      </c>
      <c r="O232" s="2">
        <v>1391.0538876446301</v>
      </c>
    </row>
    <row r="233" spans="2:15" x14ac:dyDescent="0.55000000000000004">
      <c r="B233" s="2">
        <v>40.839237279151</v>
      </c>
      <c r="C233" s="2"/>
      <c r="D233" s="2">
        <f t="shared" si="3"/>
        <v>122.51771183745299</v>
      </c>
      <c r="E233" s="2"/>
      <c r="F233" s="2">
        <v>0.79540369701609304</v>
      </c>
      <c r="G233" s="2"/>
      <c r="H233" s="2">
        <v>8.3555569639968805</v>
      </c>
      <c r="I233" s="2"/>
      <c r="J233" s="2">
        <v>4.9939662001881601E-6</v>
      </c>
      <c r="K233" s="2">
        <v>1.28456408439904</v>
      </c>
      <c r="L233" s="2"/>
      <c r="M233" s="2">
        <v>1553.3679999999999</v>
      </c>
      <c r="N233" s="2">
        <v>5669.84</v>
      </c>
      <c r="O233" s="2">
        <v>1396.8020969458</v>
      </c>
    </row>
    <row r="234" spans="2:15" x14ac:dyDescent="0.55000000000000004">
      <c r="B234" s="2">
        <v>40.940850531053798</v>
      </c>
      <c r="C234" s="2"/>
      <c r="D234" s="2">
        <f t="shared" si="3"/>
        <v>122.82255159316139</v>
      </c>
      <c r="E234" s="2"/>
      <c r="F234" s="2">
        <v>0.79558682287609095</v>
      </c>
      <c r="G234" s="2"/>
      <c r="H234" s="2">
        <v>8.3688493312077608</v>
      </c>
      <c r="I234" s="2"/>
      <c r="J234" s="2">
        <v>4.9883358150168104E-6</v>
      </c>
      <c r="K234" s="2">
        <v>1.2816722740861399</v>
      </c>
      <c r="L234" s="2"/>
      <c r="M234" s="2">
        <v>1560.576</v>
      </c>
      <c r="N234" s="2">
        <v>5684.49</v>
      </c>
      <c r="O234" s="2">
        <v>1402.97488404554</v>
      </c>
    </row>
    <row r="235" spans="2:15" x14ac:dyDescent="0.55000000000000004">
      <c r="B235" s="2">
        <v>41.0410159979307</v>
      </c>
      <c r="C235" s="2"/>
      <c r="D235" s="2">
        <f t="shared" si="3"/>
        <v>123.1230479937921</v>
      </c>
      <c r="E235" s="2"/>
      <c r="F235" s="2">
        <v>0.79462428417300801</v>
      </c>
      <c r="G235" s="2"/>
      <c r="H235" s="2">
        <v>8.42882803884204</v>
      </c>
      <c r="I235" s="2"/>
      <c r="J235" s="2">
        <v>4.9826834128262698E-6</v>
      </c>
      <c r="K235" s="2">
        <v>1.2878063168098099</v>
      </c>
      <c r="L235" s="2"/>
      <c r="M235" s="2">
        <v>1567.606</v>
      </c>
      <c r="N235" s="2">
        <v>5701.14</v>
      </c>
      <c r="O235" s="2">
        <v>1408.98648990009</v>
      </c>
    </row>
    <row r="236" spans="2:15" x14ac:dyDescent="0.55000000000000004">
      <c r="B236" s="2">
        <v>41.130048824805598</v>
      </c>
      <c r="C236" s="2"/>
      <c r="D236" s="2">
        <f t="shared" si="3"/>
        <v>123.3901464744168</v>
      </c>
      <c r="E236" s="2"/>
      <c r="F236" s="2">
        <v>0.79356361229342998</v>
      </c>
      <c r="G236" s="2"/>
      <c r="H236" s="2">
        <v>8.4907387055877006</v>
      </c>
      <c r="I236" s="2"/>
      <c r="J236" s="2">
        <v>4.9771883999310098E-6</v>
      </c>
      <c r="K236" s="2">
        <v>1.2947579479449201</v>
      </c>
      <c r="L236" s="2"/>
      <c r="M236" s="2">
        <v>1574.194</v>
      </c>
      <c r="N236" s="2">
        <v>5716.46</v>
      </c>
      <c r="O236" s="2">
        <v>1414.6130066384601</v>
      </c>
    </row>
    <row r="237" spans="2:15" x14ac:dyDescent="0.55000000000000004">
      <c r="B237" s="2">
        <v>41.246693058522197</v>
      </c>
      <c r="C237" s="2"/>
      <c r="D237" s="2">
        <f t="shared" si="3"/>
        <v>123.74007917556659</v>
      </c>
      <c r="E237" s="2"/>
      <c r="F237" s="2">
        <v>0.79329764027289695</v>
      </c>
      <c r="G237" s="2"/>
      <c r="H237" s="2">
        <v>8.5257887861360597</v>
      </c>
      <c r="I237" s="2"/>
      <c r="J237" s="2">
        <v>4.9718668071903098E-6</v>
      </c>
      <c r="K237" s="2">
        <v>1.2954741689910501</v>
      </c>
      <c r="L237" s="2"/>
      <c r="M237" s="2">
        <v>1580.587</v>
      </c>
      <c r="N237" s="2">
        <v>5733.91</v>
      </c>
      <c r="O237" s="2">
        <v>1420.0695849870899</v>
      </c>
    </row>
    <row r="238" spans="2:15" x14ac:dyDescent="0.55000000000000004">
      <c r="B238" s="2">
        <v>41.4018994908091</v>
      </c>
      <c r="C238" s="2"/>
      <c r="D238" s="2">
        <f t="shared" si="3"/>
        <v>124.2056984724273</v>
      </c>
      <c r="E238" s="2"/>
      <c r="F238" s="2">
        <v>0.79356581468165799</v>
      </c>
      <c r="G238" s="2"/>
      <c r="H238" s="2">
        <v>8.5467673920170704</v>
      </c>
      <c r="I238" s="2"/>
      <c r="J238" s="2">
        <v>4.9666156556486796E-6</v>
      </c>
      <c r="K238" s="2">
        <v>1.2919902013098401</v>
      </c>
      <c r="L238" s="2"/>
      <c r="M238" s="2">
        <v>1587.009</v>
      </c>
      <c r="N238" s="2">
        <v>5755.47</v>
      </c>
      <c r="O238" s="2">
        <v>1425.5412428104901</v>
      </c>
    </row>
    <row r="239" spans="2:15" x14ac:dyDescent="0.55000000000000004">
      <c r="B239" s="2">
        <v>41.479747176229502</v>
      </c>
      <c r="C239" s="2"/>
      <c r="D239" s="2">
        <f t="shared" si="3"/>
        <v>124.43924152868851</v>
      </c>
      <c r="E239" s="2"/>
      <c r="F239" s="2">
        <v>0.79342407193506304</v>
      </c>
      <c r="G239" s="2"/>
      <c r="H239" s="2">
        <v>8.5687172688285607</v>
      </c>
      <c r="I239" s="2"/>
      <c r="J239" s="2">
        <v>4.9613502589773102E-6</v>
      </c>
      <c r="K239" s="2">
        <v>1.2917373828901599</v>
      </c>
      <c r="L239" s="2"/>
      <c r="M239" s="2">
        <v>1593.4639999999999</v>
      </c>
      <c r="N239" s="2">
        <v>5767.5</v>
      </c>
      <c r="O239" s="2">
        <v>1431.03436427931</v>
      </c>
    </row>
    <row r="240" spans="2:15" x14ac:dyDescent="0.55000000000000004">
      <c r="B240" s="2">
        <v>41.6151712871374</v>
      </c>
      <c r="C240" s="2"/>
      <c r="D240" s="2">
        <f t="shared" si="3"/>
        <v>124.8455138614122</v>
      </c>
      <c r="E240" s="2"/>
      <c r="F240" s="2">
        <v>0.79339906186400799</v>
      </c>
      <c r="G240" s="2"/>
      <c r="H240" s="2">
        <v>8.5977334286125995</v>
      </c>
      <c r="I240" s="2"/>
      <c r="J240" s="2">
        <v>4.9560963512597196E-6</v>
      </c>
      <c r="K240" s="2">
        <v>1.2905663806269201</v>
      </c>
      <c r="L240" s="2"/>
      <c r="M240" s="2">
        <v>1599.9349999999999</v>
      </c>
      <c r="N240" s="2">
        <v>5786.99</v>
      </c>
      <c r="O240" s="2">
        <v>1436.5135825388199</v>
      </c>
    </row>
    <row r="241" spans="2:15" x14ac:dyDescent="0.55000000000000004">
      <c r="B241" s="2">
        <v>41.731179775287103</v>
      </c>
      <c r="C241" s="2"/>
      <c r="D241" s="2">
        <f t="shared" si="3"/>
        <v>125.19353932586131</v>
      </c>
      <c r="E241" s="2"/>
      <c r="F241" s="2">
        <v>0.79330155387833301</v>
      </c>
      <c r="G241" s="2"/>
      <c r="H241" s="2">
        <v>8.6257700143757603</v>
      </c>
      <c r="I241" s="2"/>
      <c r="J241" s="2">
        <v>4.9508148007755599E-6</v>
      </c>
      <c r="K241" s="2">
        <v>1.289958051076</v>
      </c>
      <c r="L241" s="2"/>
      <c r="M241" s="2">
        <v>1606.355</v>
      </c>
      <c r="N241" s="2">
        <v>5804.04</v>
      </c>
      <c r="O241" s="2">
        <v>1441.9496703516099</v>
      </c>
    </row>
    <row r="242" spans="2:15" x14ac:dyDescent="0.55000000000000004">
      <c r="B242" s="2">
        <v>41.839207176295503</v>
      </c>
      <c r="C242" s="2"/>
      <c r="D242" s="2">
        <f t="shared" si="3"/>
        <v>125.51762152888651</v>
      </c>
      <c r="E242" s="2"/>
      <c r="F242" s="2">
        <v>0.79301663232486197</v>
      </c>
      <c r="G242" s="2"/>
      <c r="H242" s="2">
        <v>8.6600200022074407</v>
      </c>
      <c r="I242" s="2"/>
      <c r="J242" s="2">
        <v>4.94561196529504E-6</v>
      </c>
      <c r="K242" s="2">
        <v>1.2908423077964899</v>
      </c>
      <c r="L242" s="2"/>
      <c r="M242" s="2">
        <v>1612.837</v>
      </c>
      <c r="N242" s="2">
        <v>5820.37</v>
      </c>
      <c r="O242" s="2">
        <v>1447.4210664956199</v>
      </c>
    </row>
    <row r="243" spans="2:15" x14ac:dyDescent="0.55000000000000004">
      <c r="B243" s="2">
        <v>41.981708059966401</v>
      </c>
      <c r="C243" s="2"/>
      <c r="D243" s="2">
        <f t="shared" si="3"/>
        <v>125.94512417989921</v>
      </c>
      <c r="E243" s="2"/>
      <c r="F243" s="2">
        <v>0.79310040212049604</v>
      </c>
      <c r="G243" s="2"/>
      <c r="H243" s="2">
        <v>8.6859985159017601</v>
      </c>
      <c r="I243" s="2"/>
      <c r="J243" s="2">
        <v>4.9402720213939203E-6</v>
      </c>
      <c r="K243" s="2">
        <v>1.2887905388887599</v>
      </c>
      <c r="L243" s="2"/>
      <c r="M243" s="2">
        <v>1619.1869999999999</v>
      </c>
      <c r="N243" s="2">
        <v>5840.63</v>
      </c>
      <c r="O243" s="2">
        <v>1452.7813072108399</v>
      </c>
    </row>
    <row r="244" spans="2:15" x14ac:dyDescent="0.55000000000000004">
      <c r="B244" s="2">
        <v>42.0664359036005</v>
      </c>
      <c r="C244" s="2"/>
      <c r="D244" s="2">
        <f t="shared" si="3"/>
        <v>126.19930771080149</v>
      </c>
      <c r="E244" s="2"/>
      <c r="F244" s="2">
        <v>0.79363292754562098</v>
      </c>
      <c r="G244" s="2"/>
      <c r="H244" s="2">
        <v>8.6811272260157999</v>
      </c>
      <c r="I244" s="2"/>
      <c r="J244" s="2">
        <v>4.93480511081337E-6</v>
      </c>
      <c r="K244" s="2">
        <v>1.2831893039026201</v>
      </c>
      <c r="L244" s="2"/>
      <c r="M244" s="2">
        <v>1625.8219999999999</v>
      </c>
      <c r="N244" s="2">
        <v>5852.35</v>
      </c>
      <c r="O244" s="2">
        <v>1458.3706465253599</v>
      </c>
    </row>
    <row r="245" spans="2:15" x14ac:dyDescent="0.55000000000000004">
      <c r="B245" s="2">
        <v>42.214340851301301</v>
      </c>
      <c r="C245" s="2"/>
      <c r="D245" s="2">
        <f t="shared" si="3"/>
        <v>126.6430225539039</v>
      </c>
      <c r="E245" s="2"/>
      <c r="F245" s="2">
        <v>0.79313306401433104</v>
      </c>
      <c r="G245" s="2"/>
      <c r="H245" s="2">
        <v>8.7327513465633793</v>
      </c>
      <c r="I245" s="2"/>
      <c r="J245" s="2">
        <v>4.9295286736005702E-6</v>
      </c>
      <c r="K245" s="2">
        <v>1.28573191413796</v>
      </c>
      <c r="L245" s="2"/>
      <c r="M245" s="2">
        <v>1632.912</v>
      </c>
      <c r="N245" s="2">
        <v>5874.45</v>
      </c>
      <c r="O245" s="2">
        <v>1464.34819871233</v>
      </c>
    </row>
    <row r="246" spans="2:15" x14ac:dyDescent="0.55000000000000004">
      <c r="B246" s="2">
        <v>42.3016980675052</v>
      </c>
      <c r="C246" s="2"/>
      <c r="D246" s="2">
        <f t="shared" si="3"/>
        <v>126.9050942025156</v>
      </c>
      <c r="E246" s="2"/>
      <c r="F246" s="2">
        <v>0.79228495850443603</v>
      </c>
      <c r="G246" s="2"/>
      <c r="H246" s="2">
        <v>8.7866989694246396</v>
      </c>
      <c r="I246" s="2"/>
      <c r="J246" s="2">
        <v>4.9239243788497601E-6</v>
      </c>
      <c r="K246" s="2">
        <v>1.2909157818727801</v>
      </c>
      <c r="L246" s="2"/>
      <c r="M246" s="2">
        <v>1639.259</v>
      </c>
      <c r="N246" s="2">
        <v>5889.24</v>
      </c>
      <c r="O246" s="2">
        <v>1469.6749793144299</v>
      </c>
    </row>
    <row r="247" spans="2:15" x14ac:dyDescent="0.55000000000000004">
      <c r="B247" s="2">
        <v>42.4277340346408</v>
      </c>
      <c r="C247" s="2"/>
      <c r="D247" s="2">
        <f t="shared" si="3"/>
        <v>127.28320210392241</v>
      </c>
      <c r="E247" s="2"/>
      <c r="F247" s="2">
        <v>0.793001029269085</v>
      </c>
      <c r="G247" s="2"/>
      <c r="H247" s="2">
        <v>8.7824972756156701</v>
      </c>
      <c r="I247" s="2"/>
      <c r="J247" s="2">
        <v>4.9184786877892E-6</v>
      </c>
      <c r="K247" s="2">
        <v>1.2838823511650601</v>
      </c>
      <c r="L247" s="2"/>
      <c r="M247" s="2">
        <v>1645.9690000000001</v>
      </c>
      <c r="N247" s="2">
        <v>5906.12</v>
      </c>
      <c r="O247" s="2">
        <v>1475.3089672567</v>
      </c>
    </row>
    <row r="248" spans="2:15" x14ac:dyDescent="0.55000000000000004">
      <c r="B248" s="2">
        <v>42.554075688270302</v>
      </c>
      <c r="C248" s="2"/>
      <c r="D248" s="2">
        <f t="shared" si="3"/>
        <v>127.66222706481091</v>
      </c>
      <c r="E248" s="2"/>
      <c r="F248" s="2">
        <v>0.79258969647815203</v>
      </c>
      <c r="G248" s="2"/>
      <c r="H248" s="2">
        <v>8.8261537545958308</v>
      </c>
      <c r="I248" s="2"/>
      <c r="J248" s="2">
        <v>4.9130864415150001E-6</v>
      </c>
      <c r="K248" s="2">
        <v>1.2856901302044501</v>
      </c>
      <c r="L248" s="2"/>
      <c r="M248" s="2">
        <v>1653.0429999999999</v>
      </c>
      <c r="N248" s="2">
        <v>5925.22</v>
      </c>
      <c r="O248" s="2">
        <v>1481.2379216120801</v>
      </c>
    </row>
    <row r="249" spans="2:15" x14ac:dyDescent="0.55000000000000004">
      <c r="B249" s="2">
        <v>42.639381972447701</v>
      </c>
      <c r="C249" s="2"/>
      <c r="D249" s="2">
        <f t="shared" si="3"/>
        <v>127.91814591734311</v>
      </c>
      <c r="E249" s="2"/>
      <c r="F249" s="2">
        <v>0.79219303246656603</v>
      </c>
      <c r="G249" s="2"/>
      <c r="H249" s="2">
        <v>8.8607606651941406</v>
      </c>
      <c r="I249" s="2"/>
      <c r="J249" s="2">
        <v>4.9073609246720901E-6</v>
      </c>
      <c r="K249" s="2">
        <v>1.2872920494806499</v>
      </c>
      <c r="L249" s="2"/>
      <c r="M249" s="2">
        <v>1659.633</v>
      </c>
      <c r="N249" s="2">
        <v>5938.91</v>
      </c>
      <c r="O249" s="2">
        <v>1486.7450123579799</v>
      </c>
    </row>
    <row r="250" spans="2:15" x14ac:dyDescent="0.55000000000000004">
      <c r="B250" s="2">
        <v>42.7408445674711</v>
      </c>
      <c r="C250" s="2"/>
      <c r="D250" s="2">
        <f t="shared" si="3"/>
        <v>128.2225337024133</v>
      </c>
      <c r="E250" s="2"/>
      <c r="F250" s="2">
        <v>0.79183720205664598</v>
      </c>
      <c r="G250" s="2"/>
      <c r="H250" s="2">
        <v>8.8970537916267691</v>
      </c>
      <c r="I250" s="2"/>
      <c r="J250" s="2">
        <v>4.9020558895997802E-6</v>
      </c>
      <c r="K250" s="2">
        <v>1.2886811417844799</v>
      </c>
      <c r="L250" s="2"/>
      <c r="M250" s="2">
        <v>1666.693</v>
      </c>
      <c r="N250" s="2">
        <v>5954.57</v>
      </c>
      <c r="O250" s="2">
        <v>1492.64903623689</v>
      </c>
    </row>
    <row r="251" spans="2:15" x14ac:dyDescent="0.55000000000000004">
      <c r="B251" s="2">
        <v>42.833557444172797</v>
      </c>
      <c r="C251" s="2"/>
      <c r="D251" s="2">
        <f t="shared" si="3"/>
        <v>128.50067233251838</v>
      </c>
      <c r="E251" s="2"/>
      <c r="F251" s="2">
        <v>0.79164185393009101</v>
      </c>
      <c r="G251" s="2"/>
      <c r="H251" s="2">
        <v>8.9247206186468198</v>
      </c>
      <c r="I251" s="2"/>
      <c r="J251" s="2">
        <v>4.8963189872341E-6</v>
      </c>
      <c r="K251" s="2">
        <v>1.28869884996895</v>
      </c>
      <c r="L251" s="2"/>
      <c r="M251" s="2">
        <v>1673.21</v>
      </c>
      <c r="N251" s="2">
        <v>5968.87</v>
      </c>
      <c r="O251" s="2">
        <v>1498.07934293427</v>
      </c>
    </row>
    <row r="252" spans="2:15" x14ac:dyDescent="0.55000000000000004">
      <c r="B252" s="2">
        <v>42.950297194536098</v>
      </c>
      <c r="C252" s="2"/>
      <c r="D252" s="2">
        <f t="shared" si="3"/>
        <v>128.8508915836083</v>
      </c>
      <c r="E252" s="2"/>
      <c r="F252" s="2">
        <v>0.791491488040443</v>
      </c>
      <c r="G252" s="2"/>
      <c r="H252" s="2">
        <v>8.9555025562534407</v>
      </c>
      <c r="I252" s="2"/>
      <c r="J252" s="2">
        <v>4.8910103943702598E-6</v>
      </c>
      <c r="K252" s="2">
        <v>1.2884753844083801</v>
      </c>
      <c r="L252" s="2"/>
      <c r="M252" s="2">
        <v>1680.336</v>
      </c>
      <c r="N252" s="2">
        <v>5986.18</v>
      </c>
      <c r="O252" s="2">
        <v>1504.0172620015001</v>
      </c>
    </row>
    <row r="253" spans="2:15" x14ac:dyDescent="0.55000000000000004">
      <c r="B253" s="2">
        <v>43.068965686246003</v>
      </c>
      <c r="C253" s="2"/>
      <c r="D253" s="2">
        <f t="shared" si="3"/>
        <v>129.20689705873801</v>
      </c>
      <c r="E253" s="2"/>
      <c r="F253" s="2">
        <v>0.79127626717547095</v>
      </c>
      <c r="G253" s="2"/>
      <c r="H253" s="2">
        <v>8.9895152869248296</v>
      </c>
      <c r="I253" s="2"/>
      <c r="J253" s="2">
        <v>4.8852920426840598E-6</v>
      </c>
      <c r="K253" s="2">
        <v>1.28864776233819</v>
      </c>
      <c r="L253" s="2"/>
      <c r="M253" s="2">
        <v>1686.9570000000001</v>
      </c>
      <c r="N253" s="2">
        <v>6003.99</v>
      </c>
      <c r="O253" s="2">
        <v>1509.5190054777199</v>
      </c>
    </row>
    <row r="254" spans="2:15" x14ac:dyDescent="0.55000000000000004">
      <c r="B254" s="2">
        <v>43.182438559980902</v>
      </c>
      <c r="C254" s="2"/>
      <c r="D254" s="2">
        <f t="shared" si="3"/>
        <v>129.5473156799427</v>
      </c>
      <c r="E254" s="2"/>
      <c r="F254" s="2">
        <v>0.79117748620777395</v>
      </c>
      <c r="G254" s="2"/>
      <c r="H254" s="2">
        <v>9.0174653717735893</v>
      </c>
      <c r="I254" s="2"/>
      <c r="J254" s="2">
        <v>4.8799190286642996E-6</v>
      </c>
      <c r="K254" s="2">
        <v>1.2880004505090099</v>
      </c>
      <c r="L254" s="2"/>
      <c r="M254" s="2">
        <v>1693.9949999999999</v>
      </c>
      <c r="N254" s="2">
        <v>6020.79</v>
      </c>
      <c r="O254" s="2">
        <v>1515.36635206509</v>
      </c>
    </row>
    <row r="255" spans="2:15" x14ac:dyDescent="0.55000000000000004">
      <c r="B255" s="2">
        <v>43.291629504873796</v>
      </c>
      <c r="C255" s="2"/>
      <c r="D255" s="2">
        <f t="shared" si="3"/>
        <v>129.87488851462138</v>
      </c>
      <c r="E255" s="2"/>
      <c r="F255" s="2">
        <v>0.79094070066375799</v>
      </c>
      <c r="G255" s="2"/>
      <c r="H255" s="2">
        <v>9.0505177314131195</v>
      </c>
      <c r="I255" s="2"/>
      <c r="J255" s="2">
        <v>4.8742647997389701E-6</v>
      </c>
      <c r="K255" s="2">
        <v>1.2883524428033399</v>
      </c>
      <c r="L255" s="2"/>
      <c r="M255" s="2">
        <v>1700.694</v>
      </c>
      <c r="N255" s="2">
        <v>6037.37</v>
      </c>
      <c r="O255" s="2">
        <v>1520.9178712551</v>
      </c>
    </row>
    <row r="256" spans="2:15" x14ac:dyDescent="0.55000000000000004">
      <c r="B256" s="2">
        <v>43.410963292469901</v>
      </c>
      <c r="C256" s="2"/>
      <c r="D256" s="2">
        <f t="shared" si="3"/>
        <v>130.23288987740972</v>
      </c>
      <c r="E256" s="2"/>
      <c r="F256" s="2">
        <v>0.79083889264534601</v>
      </c>
      <c r="G256" s="2"/>
      <c r="H256" s="2">
        <v>9.0798851535852503</v>
      </c>
      <c r="I256" s="2"/>
      <c r="J256" s="2">
        <v>4.8688485610543001E-6</v>
      </c>
      <c r="K256" s="2">
        <v>1.2877132953916699</v>
      </c>
      <c r="L256" s="2"/>
      <c r="M256" s="2">
        <v>1707.6849999999999</v>
      </c>
      <c r="N256" s="2">
        <v>6054.98</v>
      </c>
      <c r="O256" s="2">
        <v>1526.7084360804599</v>
      </c>
    </row>
    <row r="257" spans="2:15" x14ac:dyDescent="0.55000000000000004">
      <c r="B257" s="2">
        <v>43.516515755169699</v>
      </c>
      <c r="C257" s="2"/>
      <c r="D257" s="2">
        <f t="shared" si="3"/>
        <v>130.54954726550909</v>
      </c>
      <c r="E257" s="2"/>
      <c r="F257" s="2">
        <v>0.79051341057824398</v>
      </c>
      <c r="G257" s="2"/>
      <c r="H257" s="2">
        <v>9.1161264690686306</v>
      </c>
      <c r="I257" s="2"/>
      <c r="J257" s="2">
        <v>4.8632650938638897E-6</v>
      </c>
      <c r="K257" s="2">
        <v>1.2887685450171</v>
      </c>
      <c r="L257" s="2"/>
      <c r="M257" s="2">
        <v>1714.4359999999999</v>
      </c>
      <c r="N257" s="2">
        <v>6071.24</v>
      </c>
      <c r="O257" s="2">
        <v>1532.2849182099999</v>
      </c>
    </row>
    <row r="258" spans="2:15" x14ac:dyDescent="0.55000000000000004">
      <c r="B258" s="2">
        <v>43.632656564066799</v>
      </c>
      <c r="C258" s="2"/>
      <c r="D258" s="2">
        <f t="shared" si="3"/>
        <v>130.89796969220041</v>
      </c>
      <c r="E258" s="2"/>
      <c r="F258" s="2">
        <v>0.79038559842633405</v>
      </c>
      <c r="G258" s="2"/>
      <c r="H258" s="2">
        <v>9.1460331947461704</v>
      </c>
      <c r="I258" s="2"/>
      <c r="J258" s="2">
        <v>4.8578295090266304E-6</v>
      </c>
      <c r="K258" s="2">
        <v>1.2883218362137501</v>
      </c>
      <c r="L258" s="2"/>
      <c r="M258" s="2">
        <v>1721.3219999999999</v>
      </c>
      <c r="N258" s="2">
        <v>6088.49</v>
      </c>
      <c r="O258" s="2">
        <v>1537.96372057026</v>
      </c>
    </row>
    <row r="259" spans="2:15" x14ac:dyDescent="0.55000000000000004">
      <c r="B259" s="2">
        <v>43.785491297231403</v>
      </c>
      <c r="C259" s="2"/>
      <c r="D259" s="2">
        <f t="shared" ref="D259:D322" si="4">0.5*((B259*(2)^2)+(2*B259*(-1)^2))</f>
        <v>131.35647389169421</v>
      </c>
      <c r="E259" s="2"/>
      <c r="F259" s="2">
        <v>0.79042132211007898</v>
      </c>
      <c r="G259" s="2"/>
      <c r="H259" s="2">
        <v>9.17650537683439</v>
      </c>
      <c r="I259" s="2"/>
      <c r="J259" s="2">
        <v>4.8522953073986198E-6</v>
      </c>
      <c r="K259" s="2">
        <v>1.28657667349015</v>
      </c>
      <c r="L259" s="2"/>
      <c r="M259" s="2">
        <v>1728.0920000000001</v>
      </c>
      <c r="N259" s="2">
        <v>6110.35</v>
      </c>
      <c r="O259" s="2">
        <v>1543.5411168779699</v>
      </c>
    </row>
    <row r="260" spans="2:15" x14ac:dyDescent="0.55000000000000004">
      <c r="B260" s="2">
        <v>43.8520109126951</v>
      </c>
      <c r="C260" s="2"/>
      <c r="D260" s="2">
        <f t="shared" si="4"/>
        <v>131.55603273808529</v>
      </c>
      <c r="E260" s="2"/>
      <c r="F260" s="2">
        <v>0.78999344108291503</v>
      </c>
      <c r="G260" s="2"/>
      <c r="H260" s="2">
        <v>9.2092099133695697</v>
      </c>
      <c r="I260" s="2"/>
      <c r="J260" s="2">
        <v>4.8468753624674202E-6</v>
      </c>
      <c r="K260" s="2">
        <v>1.2884608446577599</v>
      </c>
      <c r="L260" s="2"/>
      <c r="M260" s="2">
        <v>1734.9839999999999</v>
      </c>
      <c r="N260" s="2">
        <v>6121.57</v>
      </c>
      <c r="O260" s="2">
        <v>1549.2147929937801</v>
      </c>
    </row>
    <row r="261" spans="2:15" x14ac:dyDescent="0.55000000000000004">
      <c r="B261" s="2">
        <v>43.949108600544399</v>
      </c>
      <c r="C261" s="2"/>
      <c r="D261" s="2">
        <f t="shared" si="4"/>
        <v>131.84732580163319</v>
      </c>
      <c r="E261" s="2"/>
      <c r="F261" s="2">
        <v>0.78977846031114995</v>
      </c>
      <c r="G261" s="2"/>
      <c r="H261" s="2">
        <v>9.2390492779589</v>
      </c>
      <c r="I261" s="2"/>
      <c r="J261" s="2">
        <v>4.8413413407199197E-6</v>
      </c>
      <c r="K261" s="2">
        <v>1.2886578729995399</v>
      </c>
      <c r="L261" s="2"/>
      <c r="M261" s="2">
        <v>1741.7190000000001</v>
      </c>
      <c r="N261" s="2">
        <v>6136.49</v>
      </c>
      <c r="O261" s="2">
        <v>1554.7499187910901</v>
      </c>
    </row>
    <row r="262" spans="2:15" x14ac:dyDescent="0.55000000000000004">
      <c r="B262" s="2">
        <v>44.108093952406698</v>
      </c>
      <c r="C262" s="2"/>
      <c r="D262" s="2">
        <f t="shared" si="4"/>
        <v>132.32428185722009</v>
      </c>
      <c r="E262" s="2"/>
      <c r="F262" s="2">
        <v>0.78988150927846001</v>
      </c>
      <c r="G262" s="2"/>
      <c r="H262" s="2">
        <v>9.2679261298836</v>
      </c>
      <c r="I262" s="2"/>
      <c r="J262" s="2">
        <v>4.8359270194254896E-6</v>
      </c>
      <c r="K262" s="2">
        <v>1.2864178672689801</v>
      </c>
      <c r="L262" s="2"/>
      <c r="M262" s="2">
        <v>1748.6279999999999</v>
      </c>
      <c r="N262" s="2">
        <v>6159.02</v>
      </c>
      <c r="O262" s="2">
        <v>1560.4219845298101</v>
      </c>
    </row>
    <row r="263" spans="2:15" x14ac:dyDescent="0.55000000000000004">
      <c r="B263" s="2">
        <v>44.179643657109501</v>
      </c>
      <c r="C263" s="2"/>
      <c r="D263" s="2">
        <f t="shared" si="4"/>
        <v>132.53893097132851</v>
      </c>
      <c r="E263" s="2"/>
      <c r="F263" s="2">
        <v>0.78951778098496095</v>
      </c>
      <c r="G263" s="2"/>
      <c r="H263" s="2">
        <v>9.2990294322420901</v>
      </c>
      <c r="I263" s="2"/>
      <c r="J263" s="2">
        <v>4.83039921776959E-6</v>
      </c>
      <c r="K263" s="2">
        <v>1.28776472243127</v>
      </c>
      <c r="L263" s="2"/>
      <c r="M263" s="2">
        <v>1755.4069999999999</v>
      </c>
      <c r="N263" s="2">
        <v>6170.83</v>
      </c>
      <c r="O263" s="2">
        <v>1565.97489248649</v>
      </c>
    </row>
    <row r="264" spans="2:15" x14ac:dyDescent="0.55000000000000004">
      <c r="B264" s="2">
        <v>44.287482147571403</v>
      </c>
      <c r="C264" s="2"/>
      <c r="D264" s="2">
        <f t="shared" si="4"/>
        <v>132.8624464427142</v>
      </c>
      <c r="E264" s="2"/>
      <c r="F264" s="2">
        <v>0.78931189346975905</v>
      </c>
      <c r="G264" s="2"/>
      <c r="H264" s="2">
        <v>9.3308457566637006</v>
      </c>
      <c r="I264" s="2"/>
      <c r="J264" s="2">
        <v>4.8249805281778202E-6</v>
      </c>
      <c r="K264" s="2">
        <v>1.28791421988882</v>
      </c>
      <c r="L264" s="2"/>
      <c r="M264" s="2">
        <v>1762.307</v>
      </c>
      <c r="N264" s="2">
        <v>6187.15</v>
      </c>
      <c r="O264" s="2">
        <v>1571.6222533304001</v>
      </c>
    </row>
    <row r="265" spans="2:15" x14ac:dyDescent="0.55000000000000004">
      <c r="B265" s="2">
        <v>44.380219653318598</v>
      </c>
      <c r="C265" s="2"/>
      <c r="D265" s="2">
        <f t="shared" si="4"/>
        <v>133.1406589599558</v>
      </c>
      <c r="E265" s="2"/>
      <c r="F265" s="2">
        <v>0.78916726850371999</v>
      </c>
      <c r="G265" s="2"/>
      <c r="H265" s="2">
        <v>9.3568029339140502</v>
      </c>
      <c r="I265" s="2"/>
      <c r="J265" s="2">
        <v>4.8194362160178699E-6</v>
      </c>
      <c r="K265" s="2">
        <v>1.28755327577344</v>
      </c>
      <c r="L265" s="2"/>
      <c r="M265" s="2">
        <v>1769.076</v>
      </c>
      <c r="N265" s="2">
        <v>6201.37</v>
      </c>
      <c r="O265" s="2">
        <v>1577.15377101839</v>
      </c>
    </row>
    <row r="266" spans="2:15" x14ac:dyDescent="0.55000000000000004">
      <c r="B266" s="2">
        <v>44.4949085991367</v>
      </c>
      <c r="C266" s="2"/>
      <c r="D266" s="2">
        <f t="shared" si="4"/>
        <v>133.48472579741011</v>
      </c>
      <c r="E266" s="2"/>
      <c r="F266" s="2">
        <v>0.78897693453118001</v>
      </c>
      <c r="G266" s="2"/>
      <c r="H266" s="2">
        <v>9.3894520103447991</v>
      </c>
      <c r="I266" s="2"/>
      <c r="J266" s="2">
        <v>4.8140328011862599E-6</v>
      </c>
      <c r="K266" s="2">
        <v>1.2875813151336599</v>
      </c>
      <c r="L266" s="2"/>
      <c r="M266" s="2">
        <v>1776.05</v>
      </c>
      <c r="N266" s="2">
        <v>6218.58</v>
      </c>
      <c r="O266" s="2">
        <v>1582.84383641162</v>
      </c>
    </row>
    <row r="267" spans="2:15" x14ac:dyDescent="0.55000000000000004">
      <c r="B267" s="2">
        <v>44.596128657709301</v>
      </c>
      <c r="C267" s="2"/>
      <c r="D267" s="2">
        <f t="shared" si="4"/>
        <v>133.7883859731279</v>
      </c>
      <c r="E267" s="2"/>
      <c r="F267" s="2">
        <v>0.78864513861580599</v>
      </c>
      <c r="G267" s="2"/>
      <c r="H267" s="2">
        <v>9.4256085907218203</v>
      </c>
      <c r="I267" s="2"/>
      <c r="J267" s="2">
        <v>4.8085103360610897E-6</v>
      </c>
      <c r="K267" s="2">
        <v>1.2886683576423501</v>
      </c>
      <c r="L267" s="2"/>
      <c r="M267" s="2">
        <v>1782.8140000000001</v>
      </c>
      <c r="N267" s="2">
        <v>6234.31</v>
      </c>
      <c r="O267" s="2">
        <v>1588.35588308452</v>
      </c>
    </row>
    <row r="268" spans="2:15" x14ac:dyDescent="0.55000000000000004">
      <c r="B268" s="2">
        <v>44.706988017570801</v>
      </c>
      <c r="C268" s="2"/>
      <c r="D268" s="2">
        <f t="shared" si="4"/>
        <v>134.1209640527124</v>
      </c>
      <c r="E268" s="2"/>
      <c r="F268" s="2">
        <v>0.78853030205260199</v>
      </c>
      <c r="G268" s="2"/>
      <c r="H268" s="2">
        <v>9.4541732522136499</v>
      </c>
      <c r="I268" s="2"/>
      <c r="J268" s="2">
        <v>4.80309865850974E-6</v>
      </c>
      <c r="K268" s="2">
        <v>1.28810499721145</v>
      </c>
      <c r="L268" s="2"/>
      <c r="M268" s="2">
        <v>1789.683</v>
      </c>
      <c r="N268" s="2">
        <v>6250.87</v>
      </c>
      <c r="O268" s="2">
        <v>1593.9455289231701</v>
      </c>
    </row>
    <row r="269" spans="2:15" x14ac:dyDescent="0.55000000000000004">
      <c r="B269" s="2">
        <v>44.815261537964602</v>
      </c>
      <c r="C269" s="2"/>
      <c r="D269" s="2">
        <f t="shared" si="4"/>
        <v>134.44578461389381</v>
      </c>
      <c r="E269" s="2"/>
      <c r="F269" s="2">
        <v>0.78818982141132699</v>
      </c>
      <c r="G269" s="2"/>
      <c r="H269" s="2">
        <v>9.4923285498543599</v>
      </c>
      <c r="I269" s="2"/>
      <c r="J269" s="2">
        <v>4.7976859938027104E-6</v>
      </c>
      <c r="K269" s="2">
        <v>1.2892817181273999</v>
      </c>
      <c r="L269" s="2"/>
      <c r="M269" s="2">
        <v>1796.4960000000001</v>
      </c>
      <c r="N269" s="2">
        <v>6267.54</v>
      </c>
      <c r="O269" s="2">
        <v>1599.4818406695799</v>
      </c>
    </row>
    <row r="270" spans="2:15" x14ac:dyDescent="0.55000000000000004">
      <c r="B270" s="2">
        <v>44.968256131001702</v>
      </c>
      <c r="C270" s="2"/>
      <c r="D270" s="2">
        <f t="shared" si="4"/>
        <v>134.9047683930051</v>
      </c>
      <c r="E270" s="2"/>
      <c r="F270" s="2">
        <v>0.78859849979307794</v>
      </c>
      <c r="G270" s="2"/>
      <c r="H270" s="2">
        <v>9.5063568077828808</v>
      </c>
      <c r="I270" s="2"/>
      <c r="J270" s="2">
        <v>4.7921463458003802E-6</v>
      </c>
      <c r="K270" s="2">
        <v>1.2846422190495399</v>
      </c>
      <c r="L270" s="2"/>
      <c r="M270" s="2">
        <v>1803.2180000000001</v>
      </c>
      <c r="N270" s="2">
        <v>6288.73</v>
      </c>
      <c r="O270" s="2">
        <v>1604.9370131102601</v>
      </c>
    </row>
    <row r="271" spans="2:15" x14ac:dyDescent="0.55000000000000004">
      <c r="B271" s="2">
        <v>45.0247921579722</v>
      </c>
      <c r="C271" s="2"/>
      <c r="D271" s="2">
        <f t="shared" si="4"/>
        <v>135.0743764739166</v>
      </c>
      <c r="E271" s="2"/>
      <c r="F271" s="2">
        <v>0.78800289270914503</v>
      </c>
      <c r="G271" s="2"/>
      <c r="H271" s="2">
        <v>9.5451256938620901</v>
      </c>
      <c r="I271" s="2"/>
      <c r="J271" s="2">
        <v>4.7868574802784898E-6</v>
      </c>
      <c r="K271" s="2">
        <v>1.2878124537636699</v>
      </c>
      <c r="L271" s="2"/>
      <c r="M271" s="2">
        <v>1810.327</v>
      </c>
      <c r="N271" s="2">
        <v>6298.97</v>
      </c>
      <c r="O271" s="2">
        <v>1610.69443943024</v>
      </c>
    </row>
    <row r="272" spans="2:15" x14ac:dyDescent="0.55000000000000004">
      <c r="B272" s="2">
        <v>45.155065423267899</v>
      </c>
      <c r="C272" s="2"/>
      <c r="D272" s="2">
        <f t="shared" si="4"/>
        <v>135.4651962698037</v>
      </c>
      <c r="E272" s="2"/>
      <c r="F272" s="2">
        <v>0.78810604653482896</v>
      </c>
      <c r="G272" s="2"/>
      <c r="H272" s="2">
        <v>9.5680853315146699</v>
      </c>
      <c r="I272" s="2"/>
      <c r="J272" s="2">
        <v>4.78118632813579E-6</v>
      </c>
      <c r="K272" s="2">
        <v>1.2854925777777799</v>
      </c>
      <c r="L272" s="2"/>
      <c r="M272" s="2">
        <v>1816.9079999999999</v>
      </c>
      <c r="N272" s="2">
        <v>6317.78</v>
      </c>
      <c r="O272" s="2">
        <v>1616.0248993155501</v>
      </c>
    </row>
    <row r="273" spans="2:15" x14ac:dyDescent="0.55000000000000004">
      <c r="B273" s="2">
        <v>45.234713375431703</v>
      </c>
      <c r="C273" s="2"/>
      <c r="D273" s="2">
        <f t="shared" si="4"/>
        <v>135.7041401262951</v>
      </c>
      <c r="E273" s="2"/>
      <c r="F273" s="2">
        <v>0.78765435402122397</v>
      </c>
      <c r="G273" s="2"/>
      <c r="H273" s="2">
        <v>9.6053944323708098</v>
      </c>
      <c r="I273" s="2"/>
      <c r="J273" s="2">
        <v>4.7760074038162403E-6</v>
      </c>
      <c r="K273" s="2">
        <v>1.28757540942311</v>
      </c>
      <c r="L273" s="2"/>
      <c r="M273" s="2">
        <v>1824.076</v>
      </c>
      <c r="N273" s="2">
        <v>6330.8</v>
      </c>
      <c r="O273" s="2">
        <v>1621.8164099058299</v>
      </c>
    </row>
    <row r="274" spans="2:15" x14ac:dyDescent="0.55000000000000004">
      <c r="B274" s="2">
        <v>45.366054592227499</v>
      </c>
      <c r="C274" s="2"/>
      <c r="D274" s="2">
        <f t="shared" si="4"/>
        <v>136.0981637766825</v>
      </c>
      <c r="E274" s="2"/>
      <c r="F274" s="2">
        <v>0.78758281657136098</v>
      </c>
      <c r="G274" s="2"/>
      <c r="H274" s="2">
        <v>9.6365295397508604</v>
      </c>
      <c r="I274" s="2"/>
      <c r="J274" s="2">
        <v>4.7703463875559201E-6</v>
      </c>
      <c r="K274" s="2">
        <v>1.2865993547636001</v>
      </c>
      <c r="L274" s="2"/>
      <c r="M274" s="2">
        <v>1830.5440000000001</v>
      </c>
      <c r="N274" s="2">
        <v>6350.11</v>
      </c>
      <c r="O274" s="2">
        <v>1627.0407496026</v>
      </c>
    </row>
    <row r="275" spans="2:15" x14ac:dyDescent="0.55000000000000004">
      <c r="B275" s="2">
        <v>45.462640390633602</v>
      </c>
      <c r="C275" s="2"/>
      <c r="D275" s="2">
        <f t="shared" si="4"/>
        <v>136.38792117190081</v>
      </c>
      <c r="E275" s="2"/>
      <c r="F275" s="2">
        <v>0.787534830389364</v>
      </c>
      <c r="G275" s="2"/>
      <c r="H275" s="2">
        <v>9.6592276015433107</v>
      </c>
      <c r="I275" s="2"/>
      <c r="J275" s="2">
        <v>4.7651775905882804E-6</v>
      </c>
      <c r="K275" s="2">
        <v>1.2855739529749799</v>
      </c>
      <c r="L275" s="2"/>
      <c r="M275" s="2">
        <v>1837.652</v>
      </c>
      <c r="N275" s="2">
        <v>6364.59</v>
      </c>
      <c r="O275" s="2">
        <v>1632.76425950164</v>
      </c>
    </row>
    <row r="276" spans="2:15" x14ac:dyDescent="0.55000000000000004">
      <c r="B276" s="2">
        <v>45.554258150005602</v>
      </c>
      <c r="C276" s="2"/>
      <c r="D276" s="2">
        <f t="shared" si="4"/>
        <v>136.6627744500168</v>
      </c>
      <c r="E276" s="2"/>
      <c r="F276" s="2">
        <v>0.78670822486076097</v>
      </c>
      <c r="G276" s="2"/>
      <c r="H276" s="2">
        <v>9.7163485859658394</v>
      </c>
      <c r="I276" s="2"/>
      <c r="J276" s="2">
        <v>4.7597893965667402E-6</v>
      </c>
      <c r="K276" s="2">
        <v>1.2904707204025101</v>
      </c>
      <c r="L276" s="2"/>
      <c r="M276" s="2">
        <v>1844.23</v>
      </c>
      <c r="N276" s="2">
        <v>6380.04</v>
      </c>
      <c r="O276" s="2">
        <v>1638.0614413109099</v>
      </c>
    </row>
    <row r="277" spans="2:15" x14ac:dyDescent="0.55000000000000004">
      <c r="B277" s="2">
        <v>45.698706062372601</v>
      </c>
      <c r="C277" s="2"/>
      <c r="D277" s="2">
        <f t="shared" si="4"/>
        <v>137.09611818711781</v>
      </c>
      <c r="E277" s="2"/>
      <c r="F277" s="2">
        <v>0.78737969089457105</v>
      </c>
      <c r="G277" s="2"/>
      <c r="H277" s="2">
        <v>9.7164730086998201</v>
      </c>
      <c r="I277" s="2"/>
      <c r="J277" s="2">
        <v>4.7544071375638602E-6</v>
      </c>
      <c r="K277" s="2">
        <v>1.2838577460048299</v>
      </c>
      <c r="L277" s="2"/>
      <c r="M277" s="2">
        <v>1850.7329999999999</v>
      </c>
      <c r="N277" s="2">
        <v>6399.54</v>
      </c>
      <c r="O277" s="2">
        <v>1643.28828608861</v>
      </c>
    </row>
    <row r="278" spans="2:15" x14ac:dyDescent="0.55000000000000004">
      <c r="B278" s="2">
        <v>45.729462247275201</v>
      </c>
      <c r="C278" s="2"/>
      <c r="D278" s="2">
        <f t="shared" si="4"/>
        <v>137.18838674182561</v>
      </c>
      <c r="E278" s="2"/>
      <c r="F278" s="2">
        <v>0.786918902447996</v>
      </c>
      <c r="G278" s="2"/>
      <c r="H278" s="2">
        <v>9.7440840061123204</v>
      </c>
      <c r="I278" s="2"/>
      <c r="J278" s="2">
        <v>4.7492767393869001E-6</v>
      </c>
      <c r="K278" s="2">
        <v>1.2860043100485099</v>
      </c>
      <c r="L278" s="2"/>
      <c r="M278" s="2">
        <v>1857.7629999999999</v>
      </c>
      <c r="N278" s="2">
        <v>6406.05</v>
      </c>
      <c r="O278" s="2">
        <v>1648.9316977387</v>
      </c>
    </row>
    <row r="279" spans="2:15" x14ac:dyDescent="0.55000000000000004">
      <c r="B279" s="2">
        <v>45.8394198299397</v>
      </c>
      <c r="C279" s="2"/>
      <c r="D279" s="2">
        <f t="shared" si="4"/>
        <v>137.51825948981912</v>
      </c>
      <c r="E279" s="2"/>
      <c r="F279" s="2">
        <v>0.7862120200796</v>
      </c>
      <c r="G279" s="2"/>
      <c r="H279" s="2">
        <v>9.7999169661659504</v>
      </c>
      <c r="I279" s="2"/>
      <c r="J279" s="2">
        <v>4.74395117053722E-6</v>
      </c>
      <c r="K279" s="2">
        <v>1.2899824877868</v>
      </c>
      <c r="L279" s="2"/>
      <c r="M279" s="2">
        <v>1864.242</v>
      </c>
      <c r="N279" s="2">
        <v>6423.71</v>
      </c>
      <c r="O279" s="2">
        <v>1654.1270665449899</v>
      </c>
    </row>
    <row r="280" spans="2:15" x14ac:dyDescent="0.55000000000000004">
      <c r="B280" s="2">
        <v>45.954480228585801</v>
      </c>
      <c r="C280" s="2"/>
      <c r="D280" s="2">
        <f t="shared" si="4"/>
        <v>137.86344068575741</v>
      </c>
      <c r="E280" s="2"/>
      <c r="F280" s="2">
        <v>0.78617560439321799</v>
      </c>
      <c r="G280" s="2"/>
      <c r="H280" s="2">
        <v>9.8261889603012005</v>
      </c>
      <c r="I280" s="2"/>
      <c r="J280" s="2">
        <v>4.7388494752911102E-6</v>
      </c>
      <c r="K280" s="2">
        <v>1.2888744184674901</v>
      </c>
      <c r="L280" s="2"/>
      <c r="M280" s="2">
        <v>1870.6990000000001</v>
      </c>
      <c r="N280" s="2">
        <v>6440.64</v>
      </c>
      <c r="O280" s="2">
        <v>1659.30035363975</v>
      </c>
    </row>
    <row r="281" spans="2:15" x14ac:dyDescent="0.55000000000000004">
      <c r="B281" s="2">
        <v>46.003346915698799</v>
      </c>
      <c r="C281" s="2"/>
      <c r="D281" s="2">
        <f t="shared" si="4"/>
        <v>138.01004074709641</v>
      </c>
      <c r="E281" s="2"/>
      <c r="F281" s="2">
        <v>0.78588930622109998</v>
      </c>
      <c r="G281" s="2"/>
      <c r="H281" s="2">
        <v>9.8498085242716709</v>
      </c>
      <c r="I281" s="2"/>
      <c r="J281" s="2">
        <v>4.7337578740314298E-6</v>
      </c>
      <c r="K281" s="2">
        <v>1.28968313293863</v>
      </c>
      <c r="L281" s="2"/>
      <c r="M281" s="2">
        <v>1877.1510000000001</v>
      </c>
      <c r="N281" s="2">
        <v>6449.22</v>
      </c>
      <c r="O281" s="2">
        <v>1664.46268221023</v>
      </c>
    </row>
    <row r="282" spans="2:15" x14ac:dyDescent="0.55000000000000004">
      <c r="B282" s="2">
        <v>46.166999553571799</v>
      </c>
      <c r="C282" s="2"/>
      <c r="D282" s="2">
        <f t="shared" si="4"/>
        <v>138.5009986607154</v>
      </c>
      <c r="E282" s="2"/>
      <c r="F282" s="2">
        <v>0.78597009236683302</v>
      </c>
      <c r="G282" s="2"/>
      <c r="H282" s="2">
        <v>9.8811186501514499</v>
      </c>
      <c r="I282" s="2"/>
      <c r="J282" s="2">
        <v>4.72869799757138E-6</v>
      </c>
      <c r="K282" s="2">
        <v>1.2876861415904599</v>
      </c>
      <c r="L282" s="2"/>
      <c r="M282" s="2">
        <v>1883.61</v>
      </c>
      <c r="N282" s="2">
        <v>6472.41</v>
      </c>
      <c r="O282" s="2">
        <v>1669.62573361727</v>
      </c>
    </row>
    <row r="283" spans="2:15" x14ac:dyDescent="0.55000000000000004">
      <c r="B283" s="2">
        <v>46.268138201774597</v>
      </c>
      <c r="C283" s="2"/>
      <c r="D283" s="2">
        <f t="shared" si="4"/>
        <v>138.80441460532379</v>
      </c>
      <c r="E283" s="2"/>
      <c r="F283" s="2">
        <v>0.78589422926666397</v>
      </c>
      <c r="G283" s="2"/>
      <c r="H283" s="2">
        <v>9.9062753900874494</v>
      </c>
      <c r="I283" s="2"/>
      <c r="J283" s="2">
        <v>4.7235915097848298E-6</v>
      </c>
      <c r="K283" s="2">
        <v>1.28687571834652</v>
      </c>
      <c r="L283" s="2"/>
      <c r="M283" s="2">
        <v>1890.0039999999999</v>
      </c>
      <c r="N283" s="2">
        <v>6487.57</v>
      </c>
      <c r="O283" s="2">
        <v>1674.7175995294399</v>
      </c>
    </row>
    <row r="284" spans="2:15" x14ac:dyDescent="0.55000000000000004">
      <c r="B284" s="2">
        <v>46.342085099713003</v>
      </c>
      <c r="C284" s="2"/>
      <c r="D284" s="2">
        <f t="shared" si="4"/>
        <v>139.026255299139</v>
      </c>
      <c r="E284" s="2"/>
      <c r="F284" s="2">
        <v>0.78559770252663796</v>
      </c>
      <c r="G284" s="2"/>
      <c r="H284" s="2">
        <v>9.9358495150845201</v>
      </c>
      <c r="I284" s="2"/>
      <c r="J284" s="2">
        <v>4.7185658742638598E-6</v>
      </c>
      <c r="K284" s="2">
        <v>1.28777281421246</v>
      </c>
      <c r="L284" s="2"/>
      <c r="M284" s="2">
        <v>1896.52</v>
      </c>
      <c r="N284" s="2">
        <v>6499.52</v>
      </c>
      <c r="O284" s="2">
        <v>1679.9050832261</v>
      </c>
    </row>
    <row r="285" spans="2:15" x14ac:dyDescent="0.55000000000000004">
      <c r="B285" s="2">
        <v>46.4555144829501</v>
      </c>
      <c r="C285" s="2"/>
      <c r="D285" s="2">
        <f t="shared" si="4"/>
        <v>139.36654344885031</v>
      </c>
      <c r="E285" s="2"/>
      <c r="F285" s="2">
        <v>0.78545264275887805</v>
      </c>
      <c r="G285" s="2"/>
      <c r="H285" s="2">
        <v>9.9669078615936009</v>
      </c>
      <c r="I285" s="2"/>
      <c r="J285" s="2">
        <v>4.7134700842026299E-6</v>
      </c>
      <c r="K285" s="2">
        <v>1.2874901616585499</v>
      </c>
      <c r="L285" s="2"/>
      <c r="M285" s="2">
        <v>1902.9059999999999</v>
      </c>
      <c r="N285" s="2">
        <v>6516.47</v>
      </c>
      <c r="O285" s="2">
        <v>1684.9783899516699</v>
      </c>
    </row>
    <row r="286" spans="2:15" x14ac:dyDescent="0.55000000000000004">
      <c r="B286" s="2">
        <v>46.540034865195103</v>
      </c>
      <c r="C286" s="2"/>
      <c r="D286" s="2">
        <f t="shared" si="4"/>
        <v>139.6201045955853</v>
      </c>
      <c r="E286" s="2"/>
      <c r="F286" s="2">
        <v>0.785431097249636</v>
      </c>
      <c r="G286" s="2"/>
      <c r="H286" s="2">
        <v>9.9860442149886204</v>
      </c>
      <c r="I286" s="2"/>
      <c r="J286" s="2">
        <v>4.7083891196932699E-6</v>
      </c>
      <c r="K286" s="2">
        <v>1.2862667274978601</v>
      </c>
      <c r="L286" s="2"/>
      <c r="M286" s="2">
        <v>1909.3589999999999</v>
      </c>
      <c r="N286" s="2">
        <v>6529.3</v>
      </c>
      <c r="O286" s="2">
        <v>1690.10397530657</v>
      </c>
    </row>
    <row r="287" spans="2:15" x14ac:dyDescent="0.55000000000000004">
      <c r="B287" s="2">
        <v>46.620129107411202</v>
      </c>
      <c r="C287" s="2"/>
      <c r="D287" s="2">
        <f t="shared" si="4"/>
        <v>139.86038732223361</v>
      </c>
      <c r="E287" s="2"/>
      <c r="F287" s="2">
        <v>0.78573965009331004</v>
      </c>
      <c r="G287" s="2"/>
      <c r="H287" s="2">
        <v>9.9888451752490006</v>
      </c>
      <c r="I287" s="2"/>
      <c r="J287" s="2">
        <v>4.7030998676497102E-6</v>
      </c>
      <c r="K287" s="2">
        <v>1.2824703744670001</v>
      </c>
      <c r="L287" s="2"/>
      <c r="M287" s="2">
        <v>1915.915</v>
      </c>
      <c r="N287" s="2">
        <v>6540.93</v>
      </c>
      <c r="O287" s="2">
        <v>1695.3002462350501</v>
      </c>
    </row>
    <row r="288" spans="2:15" x14ac:dyDescent="0.55000000000000004">
      <c r="B288" s="2">
        <v>46.755968298806899</v>
      </c>
      <c r="C288" s="2"/>
      <c r="D288" s="2">
        <f t="shared" si="4"/>
        <v>140.2679048964207</v>
      </c>
      <c r="E288" s="2"/>
      <c r="F288" s="2">
        <v>0.78563089456098001</v>
      </c>
      <c r="G288" s="2"/>
      <c r="H288" s="2">
        <v>10.0230350981504</v>
      </c>
      <c r="I288" s="2"/>
      <c r="J288" s="2">
        <v>4.6979549586674103E-6</v>
      </c>
      <c r="K288" s="2">
        <v>1.2818951098468701</v>
      </c>
      <c r="L288" s="2"/>
      <c r="M288" s="2">
        <v>1922.9459999999999</v>
      </c>
      <c r="N288" s="2">
        <v>6560.83</v>
      </c>
      <c r="O288" s="2">
        <v>1700.87531790812</v>
      </c>
    </row>
    <row r="289" spans="2:15" x14ac:dyDescent="0.55000000000000004">
      <c r="B289" s="2">
        <v>46.790277562945001</v>
      </c>
      <c r="C289" s="2"/>
      <c r="D289" s="2">
        <f t="shared" si="4"/>
        <v>140.37083268883501</v>
      </c>
      <c r="E289" s="2"/>
      <c r="F289" s="2">
        <v>0.78422035938282997</v>
      </c>
      <c r="G289" s="2"/>
      <c r="H289" s="2">
        <v>10.0963892769099</v>
      </c>
      <c r="I289" s="2"/>
      <c r="J289" s="2">
        <v>4.69274029163969E-6</v>
      </c>
      <c r="K289" s="2">
        <v>1.29121592104116</v>
      </c>
      <c r="L289" s="2"/>
      <c r="M289" s="2">
        <v>1929.5170000000001</v>
      </c>
      <c r="N289" s="2">
        <v>6569.82</v>
      </c>
      <c r="O289" s="2">
        <v>1706.0733216245401</v>
      </c>
    </row>
    <row r="290" spans="2:15" x14ac:dyDescent="0.55000000000000004">
      <c r="B290" s="2">
        <v>46.929805725444403</v>
      </c>
      <c r="C290" s="2"/>
      <c r="D290" s="2">
        <f t="shared" si="4"/>
        <v>140.78941717633322</v>
      </c>
      <c r="E290" s="2"/>
      <c r="F290" s="2">
        <v>0.78433249071094102</v>
      </c>
      <c r="G290" s="2"/>
      <c r="H290" s="2">
        <v>10.121234312225999</v>
      </c>
      <c r="I290" s="2"/>
      <c r="J290" s="2">
        <v>4.6875469712103401E-6</v>
      </c>
      <c r="K290" s="2">
        <v>1.2889324258900099</v>
      </c>
      <c r="L290" s="2"/>
      <c r="M290" s="2">
        <v>1935.8019999999999</v>
      </c>
      <c r="N290" s="2">
        <v>6589.79</v>
      </c>
      <c r="O290" s="2">
        <v>1711.0346933748399</v>
      </c>
    </row>
    <row r="291" spans="2:15" x14ac:dyDescent="0.55000000000000004">
      <c r="B291" s="2">
        <v>46.9638784923619</v>
      </c>
      <c r="C291" s="2"/>
      <c r="D291" s="2">
        <f t="shared" si="4"/>
        <v>140.89163547708569</v>
      </c>
      <c r="E291" s="2"/>
      <c r="F291" s="2">
        <v>0.78471231841999001</v>
      </c>
      <c r="G291" s="2"/>
      <c r="H291" s="2">
        <v>10.1107445186259</v>
      </c>
      <c r="I291" s="2"/>
      <c r="J291" s="2">
        <v>4.6823147560888197E-6</v>
      </c>
      <c r="K291" s="2">
        <v>1.28460413402955</v>
      </c>
      <c r="L291" s="2"/>
      <c r="M291" s="2">
        <v>1942.5039999999999</v>
      </c>
      <c r="N291" s="2">
        <v>6595.11</v>
      </c>
      <c r="O291" s="2">
        <v>1716.32449720609</v>
      </c>
    </row>
    <row r="292" spans="2:15" x14ac:dyDescent="0.55000000000000004">
      <c r="B292" s="2">
        <v>47.113680934715298</v>
      </c>
      <c r="C292" s="2"/>
      <c r="D292" s="2">
        <f t="shared" si="4"/>
        <v>141.3410428041459</v>
      </c>
      <c r="E292" s="2"/>
      <c r="F292" s="2">
        <v>0.78447387644744304</v>
      </c>
      <c r="G292" s="2"/>
      <c r="H292" s="2">
        <v>10.1542290181512</v>
      </c>
      <c r="I292" s="2"/>
      <c r="J292" s="2">
        <v>4.6771466454318803E-6</v>
      </c>
      <c r="K292" s="2">
        <v>1.2849979024691101</v>
      </c>
      <c r="L292" s="2"/>
      <c r="M292" s="2">
        <v>1949.6030000000001</v>
      </c>
      <c r="N292" s="2">
        <v>6617.17</v>
      </c>
      <c r="O292" s="2">
        <v>1721.92646452126</v>
      </c>
    </row>
    <row r="293" spans="2:15" x14ac:dyDescent="0.55000000000000004">
      <c r="B293" s="2">
        <v>47.164743540879101</v>
      </c>
      <c r="C293" s="2"/>
      <c r="D293" s="2">
        <f t="shared" si="4"/>
        <v>141.4942306226373</v>
      </c>
      <c r="E293" s="2"/>
      <c r="F293" s="2">
        <v>0.78409670938823905</v>
      </c>
      <c r="G293" s="2"/>
      <c r="H293" s="2">
        <v>10.183023331335599</v>
      </c>
      <c r="I293" s="2"/>
      <c r="J293" s="2">
        <v>4.6716002480356799E-6</v>
      </c>
      <c r="K293" s="2">
        <v>1.28633860325795</v>
      </c>
      <c r="L293" s="2"/>
      <c r="M293" s="2">
        <v>1956.1320000000001</v>
      </c>
      <c r="N293" s="2">
        <v>6626.41</v>
      </c>
      <c r="O293" s="2">
        <v>1727.0639951422299</v>
      </c>
    </row>
    <row r="294" spans="2:15" x14ac:dyDescent="0.55000000000000004">
      <c r="B294" s="2">
        <v>47.339723263022798</v>
      </c>
      <c r="C294" s="2"/>
      <c r="D294" s="2">
        <f t="shared" si="4"/>
        <v>142.0191697890684</v>
      </c>
      <c r="E294" s="2"/>
      <c r="F294" s="2">
        <v>0.78437752299391394</v>
      </c>
      <c r="G294" s="2"/>
      <c r="H294" s="2">
        <v>10.207508390755599</v>
      </c>
      <c r="I294" s="2"/>
      <c r="J294" s="2">
        <v>4.66645917754406E-6</v>
      </c>
      <c r="K294" s="2">
        <v>1.2827923508940799</v>
      </c>
      <c r="L294" s="2"/>
      <c r="M294" s="2">
        <v>1963.2449999999999</v>
      </c>
      <c r="N294" s="2">
        <v>6650.78</v>
      </c>
      <c r="O294" s="2">
        <v>1732.66272843978</v>
      </c>
    </row>
    <row r="295" spans="2:15" x14ac:dyDescent="0.55000000000000004">
      <c r="B295" s="2">
        <v>47.380245741607602</v>
      </c>
      <c r="C295" s="2"/>
      <c r="D295" s="2">
        <f t="shared" si="4"/>
        <v>142.1407372248228</v>
      </c>
      <c r="E295" s="2"/>
      <c r="F295" s="2">
        <v>0.78362555746186102</v>
      </c>
      <c r="G295" s="2"/>
      <c r="H295" s="2">
        <v>10.251874259660401</v>
      </c>
      <c r="I295" s="2"/>
      <c r="J295" s="2">
        <v>4.6610007577015203E-6</v>
      </c>
      <c r="K295" s="2">
        <v>1.2869940637006201</v>
      </c>
      <c r="L295" s="2"/>
      <c r="M295" s="2">
        <v>1969.9010000000001</v>
      </c>
      <c r="N295" s="2">
        <v>6659.36</v>
      </c>
      <c r="O295" s="2">
        <v>1737.8887824652199</v>
      </c>
    </row>
    <row r="296" spans="2:15" x14ac:dyDescent="0.55000000000000004">
      <c r="B296" s="2">
        <v>47.531938942950497</v>
      </c>
      <c r="C296" s="2"/>
      <c r="D296" s="2">
        <f t="shared" si="4"/>
        <v>142.5958168288515</v>
      </c>
      <c r="E296" s="2"/>
      <c r="F296" s="2">
        <v>0.78373893818496698</v>
      </c>
      <c r="G296" s="2"/>
      <c r="H296" s="2">
        <v>10.2793075859298</v>
      </c>
      <c r="I296" s="2"/>
      <c r="J296" s="2">
        <v>4.6557713830467499E-6</v>
      </c>
      <c r="K296" s="2">
        <v>1.2846906205751201</v>
      </c>
      <c r="L296" s="2"/>
      <c r="M296" s="2">
        <v>1976.799</v>
      </c>
      <c r="N296" s="2">
        <v>6680.99</v>
      </c>
      <c r="O296" s="2">
        <v>1743.30306534192</v>
      </c>
    </row>
    <row r="297" spans="2:15" x14ac:dyDescent="0.55000000000000004">
      <c r="B297" s="2">
        <v>47.628453941416403</v>
      </c>
      <c r="C297" s="2"/>
      <c r="D297" s="2">
        <f t="shared" si="4"/>
        <v>142.8853618242492</v>
      </c>
      <c r="E297" s="2"/>
      <c r="F297" s="2">
        <v>0.78369450355663295</v>
      </c>
      <c r="G297" s="2"/>
      <c r="H297" s="2">
        <v>10.302296374628099</v>
      </c>
      <c r="I297" s="2"/>
      <c r="J297" s="2">
        <v>4.6503673152443704E-6</v>
      </c>
      <c r="K297" s="2">
        <v>1.28353587552659</v>
      </c>
      <c r="L297" s="2"/>
      <c r="M297" s="2">
        <v>1983.578</v>
      </c>
      <c r="N297" s="2">
        <v>6695.61</v>
      </c>
      <c r="O297" s="2">
        <v>1748.61545340572</v>
      </c>
    </row>
    <row r="298" spans="2:15" x14ac:dyDescent="0.55000000000000004">
      <c r="B298" s="2">
        <v>47.685921917843203</v>
      </c>
      <c r="C298" s="2"/>
      <c r="D298" s="2">
        <f t="shared" si="4"/>
        <v>143.05776575352962</v>
      </c>
      <c r="E298" s="2"/>
      <c r="F298" s="2">
        <v>0.78313147335706901</v>
      </c>
      <c r="G298" s="2"/>
      <c r="H298" s="2">
        <v>10.3415756279325</v>
      </c>
      <c r="I298" s="2"/>
      <c r="J298" s="2">
        <v>4.6451645643674097E-6</v>
      </c>
      <c r="K298" s="2">
        <v>1.2863612680127801</v>
      </c>
      <c r="L298" s="2"/>
      <c r="M298" s="2">
        <v>1990.576</v>
      </c>
      <c r="N298" s="2">
        <v>6706.01</v>
      </c>
      <c r="O298" s="2">
        <v>1754.09387747902</v>
      </c>
    </row>
    <row r="299" spans="2:15" x14ac:dyDescent="0.55000000000000004">
      <c r="B299" s="2">
        <v>47.769441884957601</v>
      </c>
      <c r="C299" s="2"/>
      <c r="D299" s="2">
        <f t="shared" si="4"/>
        <v>143.30832565487282</v>
      </c>
      <c r="E299" s="2"/>
      <c r="F299" s="2">
        <v>0.782906307935059</v>
      </c>
      <c r="G299" s="2"/>
      <c r="H299" s="2">
        <v>10.3704445066871</v>
      </c>
      <c r="I299" s="2"/>
      <c r="J299" s="2">
        <v>4.6397237897463203E-6</v>
      </c>
      <c r="K299" s="2">
        <v>1.28655850319336</v>
      </c>
      <c r="L299" s="2"/>
      <c r="M299" s="2">
        <v>1997.1869999999999</v>
      </c>
      <c r="N299" s="2">
        <v>6719.28</v>
      </c>
      <c r="O299" s="2">
        <v>1759.26102923794</v>
      </c>
    </row>
    <row r="300" spans="2:15" x14ac:dyDescent="0.55000000000000004">
      <c r="B300" s="2">
        <v>47.872339312913297</v>
      </c>
      <c r="C300" s="2"/>
      <c r="D300" s="2">
        <f t="shared" si="4"/>
        <v>143.61701793873988</v>
      </c>
      <c r="E300" s="2"/>
      <c r="F300" s="2">
        <v>0.78277678247548499</v>
      </c>
      <c r="G300" s="2"/>
      <c r="H300" s="2">
        <v>10.3989835759764</v>
      </c>
      <c r="I300" s="2"/>
      <c r="J300" s="2">
        <v>4.6345628081592399E-6</v>
      </c>
      <c r="K300" s="2">
        <v>1.2861069305403601</v>
      </c>
      <c r="L300" s="2"/>
      <c r="M300" s="2">
        <v>2004.204</v>
      </c>
      <c r="N300" s="2">
        <v>6734.87</v>
      </c>
      <c r="O300" s="2">
        <v>1764.7427663774399</v>
      </c>
    </row>
    <row r="301" spans="2:15" x14ac:dyDescent="0.55000000000000004">
      <c r="B301" s="2">
        <v>47.961231002759803</v>
      </c>
      <c r="C301" s="2"/>
      <c r="D301" s="2">
        <f t="shared" si="4"/>
        <v>143.88369300827941</v>
      </c>
      <c r="E301" s="2"/>
      <c r="F301" s="2">
        <v>0.78236202076638195</v>
      </c>
      <c r="G301" s="2"/>
      <c r="H301" s="2">
        <v>10.438185396997399</v>
      </c>
      <c r="I301" s="2"/>
      <c r="J301" s="2">
        <v>4.62918349183103E-6</v>
      </c>
      <c r="K301" s="2">
        <v>1.2877492949834399</v>
      </c>
      <c r="L301" s="2"/>
      <c r="M301" s="2">
        <v>2010.8989999999999</v>
      </c>
      <c r="N301" s="2">
        <v>6749.24</v>
      </c>
      <c r="O301" s="2">
        <v>1769.96300032984</v>
      </c>
    </row>
    <row r="302" spans="2:15" x14ac:dyDescent="0.55000000000000004">
      <c r="B302" s="2">
        <v>48.074648248440703</v>
      </c>
      <c r="C302" s="2"/>
      <c r="D302" s="2">
        <f t="shared" si="4"/>
        <v>144.22394474532211</v>
      </c>
      <c r="E302" s="2"/>
      <c r="F302" s="2">
        <v>0.78234658688291203</v>
      </c>
      <c r="G302" s="2"/>
      <c r="H302" s="2">
        <v>10.463611275676501</v>
      </c>
      <c r="I302" s="2"/>
      <c r="J302" s="2">
        <v>4.6239657603017898E-6</v>
      </c>
      <c r="K302" s="2">
        <v>1.28641441880139</v>
      </c>
      <c r="L302" s="2"/>
      <c r="M302" s="2">
        <v>2017.7629999999999</v>
      </c>
      <c r="N302" s="2">
        <v>6766.03</v>
      </c>
      <c r="O302" s="2">
        <v>1775.3093377042701</v>
      </c>
    </row>
    <row r="303" spans="2:15" x14ac:dyDescent="0.55000000000000004">
      <c r="B303" s="2">
        <v>48.157666594202297</v>
      </c>
      <c r="C303" s="2"/>
      <c r="D303" s="2">
        <f t="shared" si="4"/>
        <v>144.47299978260691</v>
      </c>
      <c r="E303" s="2"/>
      <c r="F303" s="2">
        <v>0.78231319471949101</v>
      </c>
      <c r="G303" s="2"/>
      <c r="H303" s="2">
        <v>10.4832885906558</v>
      </c>
      <c r="I303" s="2"/>
      <c r="J303" s="2">
        <v>4.6185731653389903E-6</v>
      </c>
      <c r="K303" s="2">
        <v>1.2851661509779799</v>
      </c>
      <c r="L303" s="2"/>
      <c r="M303" s="2">
        <v>2024.5440000000001</v>
      </c>
      <c r="N303" s="2">
        <v>6778.84</v>
      </c>
      <c r="O303" s="2">
        <v>1780.5891555921701</v>
      </c>
    </row>
    <row r="304" spans="2:15" x14ac:dyDescent="0.55000000000000004">
      <c r="B304" s="2">
        <v>48.263158214867602</v>
      </c>
      <c r="C304" s="2"/>
      <c r="D304" s="2">
        <f t="shared" si="4"/>
        <v>144.78947464460282</v>
      </c>
      <c r="E304" s="2"/>
      <c r="F304" s="2">
        <v>0.78252466884248495</v>
      </c>
      <c r="G304" s="2"/>
      <c r="H304" s="2">
        <v>10.4960463154859</v>
      </c>
      <c r="I304" s="2"/>
      <c r="J304" s="2">
        <v>4.6131796552349904E-6</v>
      </c>
      <c r="K304" s="2">
        <v>1.28207175205781</v>
      </c>
      <c r="L304" s="2"/>
      <c r="M304" s="2">
        <v>2031.62</v>
      </c>
      <c r="N304" s="2">
        <v>6794.16</v>
      </c>
      <c r="O304" s="2">
        <v>1786.0903277463599</v>
      </c>
    </row>
    <row r="305" spans="2:15" x14ac:dyDescent="0.55000000000000004">
      <c r="B305" s="2">
        <v>48.360622569540702</v>
      </c>
      <c r="C305" s="2"/>
      <c r="D305" s="2">
        <f t="shared" si="4"/>
        <v>145.0818677086221</v>
      </c>
      <c r="E305" s="2"/>
      <c r="F305" s="2">
        <v>0.78200181510334799</v>
      </c>
      <c r="G305" s="2"/>
      <c r="H305" s="2">
        <v>10.542527940631899</v>
      </c>
      <c r="I305" s="2"/>
      <c r="J305" s="2">
        <v>4.6078330027872301E-6</v>
      </c>
      <c r="K305" s="2">
        <v>1.28452288922341</v>
      </c>
      <c r="L305" s="2"/>
      <c r="M305" s="2">
        <v>2038.7940000000001</v>
      </c>
      <c r="N305" s="2">
        <v>6809.91</v>
      </c>
      <c r="O305" s="2">
        <v>1791.6638828995899</v>
      </c>
    </row>
    <row r="306" spans="2:15" x14ac:dyDescent="0.55000000000000004">
      <c r="B306" s="2">
        <v>48.497227312281701</v>
      </c>
      <c r="C306" s="2"/>
      <c r="D306" s="2">
        <f t="shared" si="4"/>
        <v>145.49168193684511</v>
      </c>
      <c r="E306" s="2"/>
      <c r="F306" s="2">
        <v>0.78179542382543998</v>
      </c>
      <c r="G306" s="2"/>
      <c r="H306" s="2">
        <v>10.582316931317701</v>
      </c>
      <c r="I306" s="2"/>
      <c r="J306" s="2">
        <v>4.6023758533985804E-6</v>
      </c>
      <c r="K306" s="2">
        <v>1.2845553221236199</v>
      </c>
      <c r="L306" s="2"/>
      <c r="M306" s="2">
        <v>2045.5640000000001</v>
      </c>
      <c r="N306" s="2">
        <v>6830.29</v>
      </c>
      <c r="O306" s="2">
        <v>1796.9109415456901</v>
      </c>
    </row>
    <row r="307" spans="2:15" x14ac:dyDescent="0.55000000000000004">
      <c r="B307" s="2">
        <v>48.573828421792498</v>
      </c>
      <c r="C307" s="2"/>
      <c r="D307" s="2">
        <f t="shared" si="4"/>
        <v>145.72148526537751</v>
      </c>
      <c r="E307" s="2"/>
      <c r="F307" s="2">
        <v>0.78185368425698998</v>
      </c>
      <c r="G307" s="2"/>
      <c r="H307" s="2">
        <v>10.596201711747099</v>
      </c>
      <c r="I307" s="2"/>
      <c r="J307" s="2">
        <v>4.5970366501952597E-6</v>
      </c>
      <c r="K307" s="2">
        <v>1.2826269528021501</v>
      </c>
      <c r="L307" s="2"/>
      <c r="M307" s="2">
        <v>2052.5349999999999</v>
      </c>
      <c r="N307" s="2">
        <v>6842.05</v>
      </c>
      <c r="O307" s="2">
        <v>1802.3119920260101</v>
      </c>
    </row>
    <row r="308" spans="2:15" x14ac:dyDescent="0.55000000000000004">
      <c r="B308" s="2">
        <v>48.647719985760901</v>
      </c>
      <c r="C308" s="2"/>
      <c r="D308" s="2">
        <f t="shared" si="4"/>
        <v>145.94315995728272</v>
      </c>
      <c r="E308" s="2"/>
      <c r="F308" s="2">
        <v>0.78147779422605101</v>
      </c>
      <c r="G308" s="2"/>
      <c r="H308" s="2">
        <v>10.630607077161899</v>
      </c>
      <c r="I308" s="2"/>
      <c r="J308" s="2">
        <v>4.5916937312907803E-6</v>
      </c>
      <c r="K308" s="2">
        <v>1.2839610412651501</v>
      </c>
      <c r="L308" s="2"/>
      <c r="M308" s="2">
        <v>2059.6170000000002</v>
      </c>
      <c r="N308" s="2">
        <v>6854.35</v>
      </c>
      <c r="O308" s="2">
        <v>1807.7864239539399</v>
      </c>
    </row>
    <row r="309" spans="2:15" x14ac:dyDescent="0.55000000000000004">
      <c r="B309" s="2">
        <v>48.741878694087497</v>
      </c>
      <c r="C309" s="2"/>
      <c r="D309" s="2">
        <f t="shared" si="4"/>
        <v>146.2256360822625</v>
      </c>
      <c r="E309" s="2"/>
      <c r="F309" s="2">
        <v>0.78094535040899904</v>
      </c>
      <c r="G309" s="2"/>
      <c r="H309" s="2">
        <v>10.6771351577404</v>
      </c>
      <c r="I309" s="2"/>
      <c r="J309" s="2">
        <v>4.58636790194546E-6</v>
      </c>
      <c r="K309" s="2">
        <v>1.28647313557845</v>
      </c>
      <c r="L309" s="2"/>
      <c r="M309" s="2">
        <v>2066.52</v>
      </c>
      <c r="N309" s="2">
        <v>6869.69</v>
      </c>
      <c r="O309" s="2">
        <v>1813.1212698515899</v>
      </c>
    </row>
    <row r="310" spans="2:15" x14ac:dyDescent="0.55000000000000004">
      <c r="B310" s="2">
        <v>48.885138925855301</v>
      </c>
      <c r="C310" s="2"/>
      <c r="D310" s="2">
        <f t="shared" si="4"/>
        <v>146.6554167775659</v>
      </c>
      <c r="E310" s="2"/>
      <c r="F310" s="2">
        <v>0.78111644274107905</v>
      </c>
      <c r="G310" s="2"/>
      <c r="H310" s="2">
        <v>10.7001531051878</v>
      </c>
      <c r="I310" s="2"/>
      <c r="J310" s="2">
        <v>4.5810388371212299E-6</v>
      </c>
      <c r="K310" s="2">
        <v>1.2836934696850799</v>
      </c>
      <c r="L310" s="2"/>
      <c r="M310" s="2">
        <v>2073.2800000000002</v>
      </c>
      <c r="N310" s="2">
        <v>6890.16</v>
      </c>
      <c r="O310" s="2">
        <v>1818.33892611891</v>
      </c>
    </row>
    <row r="311" spans="2:15" x14ac:dyDescent="0.55000000000000004">
      <c r="B311" s="2">
        <v>48.931484591538499</v>
      </c>
      <c r="C311" s="2"/>
      <c r="D311" s="2">
        <f t="shared" si="4"/>
        <v>146.7944537746155</v>
      </c>
      <c r="E311" s="2"/>
      <c r="F311" s="2">
        <v>0.78053399581679395</v>
      </c>
      <c r="G311" s="2"/>
      <c r="H311" s="2">
        <v>10.7387974020571</v>
      </c>
      <c r="I311" s="2"/>
      <c r="J311" s="2">
        <v>4.5759218520230204E-6</v>
      </c>
      <c r="K311" s="2">
        <v>1.2866310624525701</v>
      </c>
      <c r="L311" s="2"/>
      <c r="M311" s="2">
        <v>2080.2399999999998</v>
      </c>
      <c r="N311" s="2">
        <v>6899.14</v>
      </c>
      <c r="O311" s="2">
        <v>1823.70724902811</v>
      </c>
    </row>
    <row r="312" spans="2:15" x14ac:dyDescent="0.55000000000000004">
      <c r="B312" s="2">
        <v>49.018481575147803</v>
      </c>
      <c r="C312" s="2"/>
      <c r="D312" s="2">
        <f t="shared" si="4"/>
        <v>147.05544472544341</v>
      </c>
      <c r="E312" s="2"/>
      <c r="F312" s="2">
        <v>0.78059640870416502</v>
      </c>
      <c r="G312" s="2"/>
      <c r="H312" s="2">
        <v>10.7548308974562</v>
      </c>
      <c r="I312" s="2"/>
      <c r="J312" s="2">
        <v>4.5704955997230302E-6</v>
      </c>
      <c r="K312" s="2">
        <v>1.28463715359096</v>
      </c>
      <c r="L312" s="2"/>
      <c r="M312" s="2">
        <v>2086.8029999999999</v>
      </c>
      <c r="N312" s="2">
        <v>6912.33</v>
      </c>
      <c r="O312" s="2">
        <v>1828.7648267274801</v>
      </c>
    </row>
    <row r="313" spans="2:15" x14ac:dyDescent="0.55000000000000004">
      <c r="B313" s="2">
        <v>49.111848515651999</v>
      </c>
      <c r="C313" s="2"/>
      <c r="D313" s="2">
        <f t="shared" si="4"/>
        <v>147.33554554695598</v>
      </c>
      <c r="E313" s="2"/>
      <c r="F313" s="2">
        <v>0.78058317286096202</v>
      </c>
      <c r="G313" s="2"/>
      <c r="H313" s="2">
        <v>10.775965976237501</v>
      </c>
      <c r="I313" s="2"/>
      <c r="J313" s="2">
        <v>4.5654119424367597E-6</v>
      </c>
      <c r="K313" s="2">
        <v>1.2833074524533401</v>
      </c>
      <c r="L313" s="2"/>
      <c r="M313" s="2">
        <v>2093.9839999999999</v>
      </c>
      <c r="N313" s="2">
        <v>6926.43</v>
      </c>
      <c r="O313" s="2">
        <v>1834.2859284256201</v>
      </c>
    </row>
    <row r="314" spans="2:15" x14ac:dyDescent="0.55000000000000004">
      <c r="B314" s="2">
        <v>49.210357321542297</v>
      </c>
      <c r="C314" s="2"/>
      <c r="D314" s="2">
        <f t="shared" si="4"/>
        <v>147.6310719646269</v>
      </c>
      <c r="E314" s="2"/>
      <c r="F314" s="2">
        <v>0.780333021898443</v>
      </c>
      <c r="G314" s="2"/>
      <c r="H314" s="2">
        <v>10.809890484121</v>
      </c>
      <c r="I314" s="2"/>
      <c r="J314" s="2">
        <v>4.5599865230865302E-6</v>
      </c>
      <c r="K314" s="2">
        <v>1.2836550954530901</v>
      </c>
      <c r="L314" s="2"/>
      <c r="M314" s="2">
        <v>2100.681</v>
      </c>
      <c r="N314" s="2">
        <v>6941.82</v>
      </c>
      <c r="O314" s="2">
        <v>1839.4345761473801</v>
      </c>
    </row>
    <row r="315" spans="2:15" x14ac:dyDescent="0.55000000000000004">
      <c r="B315" s="2">
        <v>49.308777707541203</v>
      </c>
      <c r="C315" s="2"/>
      <c r="D315" s="2">
        <f t="shared" si="4"/>
        <v>147.92633312262362</v>
      </c>
      <c r="E315" s="2"/>
      <c r="F315" s="2">
        <v>0.78016585054475296</v>
      </c>
      <c r="G315" s="2"/>
      <c r="H315" s="2">
        <v>10.8397532080152</v>
      </c>
      <c r="I315" s="2"/>
      <c r="J315" s="2">
        <v>4.5548870687675799E-6</v>
      </c>
      <c r="K315" s="2">
        <v>1.2834703338117801</v>
      </c>
      <c r="L315" s="2"/>
      <c r="M315" s="2">
        <v>2107.6640000000002</v>
      </c>
      <c r="N315" s="2">
        <v>6956.93</v>
      </c>
      <c r="O315" s="2">
        <v>1844.7952016387501</v>
      </c>
    </row>
    <row r="316" spans="2:15" x14ac:dyDescent="0.55000000000000004">
      <c r="B316" s="2">
        <v>49.3868429161394</v>
      </c>
      <c r="C316" s="2"/>
      <c r="D316" s="2">
        <f t="shared" si="4"/>
        <v>148.16052874841819</v>
      </c>
      <c r="E316" s="2"/>
      <c r="F316" s="2">
        <v>0.78007706862714299</v>
      </c>
      <c r="G316" s="2"/>
      <c r="H316" s="2">
        <v>10.861299265368199</v>
      </c>
      <c r="I316" s="2"/>
      <c r="J316" s="2">
        <v>4.5495298842331803E-6</v>
      </c>
      <c r="K316" s="2">
        <v>1.2826244851291899</v>
      </c>
      <c r="L316" s="2"/>
      <c r="M316" s="2">
        <v>2114.2919999999999</v>
      </c>
      <c r="N316" s="2">
        <v>6969.23</v>
      </c>
      <c r="O316" s="2">
        <v>1849.88264290285</v>
      </c>
    </row>
    <row r="317" spans="2:15" x14ac:dyDescent="0.55000000000000004">
      <c r="B317" s="2">
        <v>49.506403019250101</v>
      </c>
      <c r="C317" s="2"/>
      <c r="D317" s="2">
        <f t="shared" si="4"/>
        <v>148.51920905775029</v>
      </c>
      <c r="E317" s="2"/>
      <c r="F317" s="2">
        <v>0.77993735083225302</v>
      </c>
      <c r="G317" s="2"/>
      <c r="H317" s="2">
        <v>10.894510199182299</v>
      </c>
      <c r="I317" s="2"/>
      <c r="J317" s="2">
        <v>4.5445139903294801E-6</v>
      </c>
      <c r="K317" s="2">
        <v>1.28225400004838</v>
      </c>
      <c r="L317" s="2"/>
      <c r="M317" s="2">
        <v>2121.3200000000002</v>
      </c>
      <c r="N317" s="2">
        <v>6987.1</v>
      </c>
      <c r="O317" s="2">
        <v>1855.2642078332999</v>
      </c>
    </row>
    <row r="318" spans="2:15" x14ac:dyDescent="0.55000000000000004">
      <c r="B318" s="2">
        <v>49.552940412800403</v>
      </c>
      <c r="C318" s="2"/>
      <c r="D318" s="2">
        <f t="shared" si="4"/>
        <v>148.6588212384012</v>
      </c>
      <c r="E318" s="2"/>
      <c r="F318" s="2">
        <v>0.77908449371996802</v>
      </c>
      <c r="G318" s="2"/>
      <c r="H318" s="2">
        <v>10.9470129189581</v>
      </c>
      <c r="I318" s="2"/>
      <c r="J318" s="2">
        <v>4.5393520430417798E-6</v>
      </c>
      <c r="K318" s="2">
        <v>1.28716880242815</v>
      </c>
      <c r="L318" s="2"/>
      <c r="M318" s="2">
        <v>2127.8220000000001</v>
      </c>
      <c r="N318" s="2">
        <v>6996.71</v>
      </c>
      <c r="O318" s="2">
        <v>1860.2460417990201</v>
      </c>
    </row>
    <row r="319" spans="2:15" x14ac:dyDescent="0.55000000000000004">
      <c r="B319" s="2">
        <v>49.660252426195299</v>
      </c>
      <c r="C319" s="2"/>
      <c r="D319" s="2">
        <f t="shared" si="4"/>
        <v>148.98075727858588</v>
      </c>
      <c r="E319" s="2"/>
      <c r="F319" s="2">
        <v>0.77907118329887903</v>
      </c>
      <c r="G319" s="2"/>
      <c r="H319" s="2">
        <v>10.971380805598301</v>
      </c>
      <c r="I319" s="2"/>
      <c r="J319" s="2">
        <v>4.5344093285366497E-6</v>
      </c>
      <c r="K319" s="2">
        <v>1.28586669468405</v>
      </c>
      <c r="L319" s="2"/>
      <c r="M319" s="2">
        <v>2134.3180000000002</v>
      </c>
      <c r="N319" s="2">
        <v>7012.66</v>
      </c>
      <c r="O319" s="2">
        <v>1865.2170847698201</v>
      </c>
    </row>
    <row r="320" spans="2:15" x14ac:dyDescent="0.55000000000000004">
      <c r="B320" s="2">
        <v>49.765996044137303</v>
      </c>
      <c r="C320" s="2"/>
      <c r="D320" s="2">
        <f t="shared" si="4"/>
        <v>149.29798813241192</v>
      </c>
      <c r="E320" s="2"/>
      <c r="F320" s="2">
        <v>0.77897759735346395</v>
      </c>
      <c r="G320" s="2"/>
      <c r="H320" s="2">
        <v>10.999400015773199</v>
      </c>
      <c r="I320" s="2"/>
      <c r="J320" s="2">
        <v>4.5294997526771998E-6</v>
      </c>
      <c r="K320" s="2">
        <v>1.285172926057</v>
      </c>
      <c r="L320" s="2"/>
      <c r="M320" s="2">
        <v>2140.777</v>
      </c>
      <c r="N320" s="2">
        <v>7028.56</v>
      </c>
      <c r="O320" s="2">
        <v>1870.1584081265701</v>
      </c>
    </row>
    <row r="321" spans="2:15" x14ac:dyDescent="0.55000000000000004">
      <c r="B321" s="2">
        <v>49.862683969845598</v>
      </c>
      <c r="C321" s="2"/>
      <c r="D321" s="2">
        <f t="shared" si="4"/>
        <v>149.5880519095368</v>
      </c>
      <c r="E321" s="2"/>
      <c r="F321" s="2">
        <v>0.778967936120046</v>
      </c>
      <c r="G321" s="2"/>
      <c r="H321" s="2">
        <v>11.021251948448899</v>
      </c>
      <c r="I321" s="2"/>
      <c r="J321" s="2">
        <v>4.5245680850160199E-6</v>
      </c>
      <c r="K321" s="2">
        <v>1.2838456830170999</v>
      </c>
      <c r="L321" s="2"/>
      <c r="M321" s="2">
        <v>2147.1660000000002</v>
      </c>
      <c r="N321" s="2">
        <v>7043.08</v>
      </c>
      <c r="O321" s="2">
        <v>1875.03689524227</v>
      </c>
    </row>
    <row r="322" spans="2:15" x14ac:dyDescent="0.55000000000000004">
      <c r="B322" s="2">
        <v>49.946131848377</v>
      </c>
      <c r="C322" s="2"/>
      <c r="D322" s="2">
        <f t="shared" si="4"/>
        <v>149.83839554513099</v>
      </c>
      <c r="E322" s="2"/>
      <c r="F322" s="2">
        <v>0.778844775880569</v>
      </c>
      <c r="G322" s="2"/>
      <c r="H322" s="2">
        <v>11.045847982826499</v>
      </c>
      <c r="I322" s="2"/>
      <c r="J322" s="2">
        <v>4.5196812997208099E-6</v>
      </c>
      <c r="K322" s="2">
        <v>1.2833765619831701</v>
      </c>
      <c r="L322" s="2"/>
      <c r="M322" s="2">
        <v>2153.6610000000001</v>
      </c>
      <c r="N322" s="2">
        <v>7056.05</v>
      </c>
      <c r="O322" s="2">
        <v>1879.9889491174899</v>
      </c>
    </row>
    <row r="323" spans="2:15" x14ac:dyDescent="0.55000000000000004">
      <c r="B323" s="2">
        <v>50.035859350981397</v>
      </c>
      <c r="C323" s="2"/>
      <c r="D323" s="2">
        <f t="shared" ref="D323:D386" si="5">0.5*((B323*(2)^2)+(2*B323*(-1)^2))</f>
        <v>150.10757805294418</v>
      </c>
      <c r="E323" s="2"/>
      <c r="F323" s="2">
        <v>0.77858226845947498</v>
      </c>
      <c r="G323" s="2"/>
      <c r="H323" s="2">
        <v>11.0788264731751</v>
      </c>
      <c r="I323" s="2"/>
      <c r="J323" s="2">
        <v>4.5147857046447803E-6</v>
      </c>
      <c r="K323" s="2">
        <v>1.2839408879577801</v>
      </c>
      <c r="L323" s="2"/>
      <c r="M323" s="2">
        <v>2160.1190000000001</v>
      </c>
      <c r="N323" s="2">
        <v>7070.16</v>
      </c>
      <c r="O323" s="2">
        <v>1884.8983613772</v>
      </c>
    </row>
    <row r="324" spans="2:15" x14ac:dyDescent="0.55000000000000004">
      <c r="B324" s="2">
        <v>50.116188022207403</v>
      </c>
      <c r="C324" s="2"/>
      <c r="D324" s="2">
        <f t="shared" si="5"/>
        <v>150.3485640666222</v>
      </c>
      <c r="E324" s="2"/>
      <c r="F324" s="2">
        <v>0.77822715246762297</v>
      </c>
      <c r="G324" s="2"/>
      <c r="H324" s="2">
        <v>11.114409725152999</v>
      </c>
      <c r="I324" s="2"/>
      <c r="J324" s="2">
        <v>4.5099420792481803E-6</v>
      </c>
      <c r="K324" s="2">
        <v>1.28520663144373</v>
      </c>
      <c r="L324" s="2"/>
      <c r="M324" s="2">
        <v>2166.5050000000001</v>
      </c>
      <c r="N324" s="2">
        <v>7083.19</v>
      </c>
      <c r="O324" s="2">
        <v>1889.7551792295401</v>
      </c>
    </row>
    <row r="325" spans="2:15" x14ac:dyDescent="0.55000000000000004">
      <c r="B325" s="2">
        <v>50.115696596077498</v>
      </c>
      <c r="C325" s="2"/>
      <c r="D325" s="2">
        <f t="shared" si="5"/>
        <v>150.34708978823249</v>
      </c>
      <c r="E325" s="2"/>
      <c r="F325" s="2">
        <v>0.77808105165356101</v>
      </c>
      <c r="G325" s="2"/>
      <c r="H325" s="2">
        <v>11.121622684250701</v>
      </c>
      <c r="I325" s="2"/>
      <c r="J325" s="2">
        <v>4.5049645249877799E-6</v>
      </c>
      <c r="K325" s="2">
        <v>1.2848751265677101</v>
      </c>
      <c r="L325" s="2"/>
      <c r="M325" s="2">
        <v>2172.8020000000001</v>
      </c>
      <c r="N325" s="2">
        <v>7084.98</v>
      </c>
      <c r="O325" s="2">
        <v>1894.53440032718</v>
      </c>
    </row>
    <row r="326" spans="2:15" x14ac:dyDescent="0.55000000000000004">
      <c r="B326" s="2">
        <v>50.269655701879998</v>
      </c>
      <c r="C326" s="2"/>
      <c r="D326" s="2">
        <f t="shared" si="5"/>
        <v>150.80896710563999</v>
      </c>
      <c r="E326" s="2"/>
      <c r="F326" s="2">
        <v>0.77900157300556905</v>
      </c>
      <c r="G326" s="2"/>
      <c r="H326" s="2">
        <v>11.109514835667101</v>
      </c>
      <c r="I326" s="2"/>
      <c r="J326" s="2">
        <v>4.4998939402961502E-6</v>
      </c>
      <c r="K326" s="2">
        <v>1.2765949606626901</v>
      </c>
      <c r="L326" s="2"/>
      <c r="M326" s="2">
        <v>2179.5349999999999</v>
      </c>
      <c r="N326" s="2">
        <v>7105.3</v>
      </c>
      <c r="O326" s="2">
        <v>1899.64787894611</v>
      </c>
    </row>
    <row r="327" spans="2:15" x14ac:dyDescent="0.55000000000000004">
      <c r="B327" s="2">
        <v>50.337174082251003</v>
      </c>
      <c r="C327" s="2"/>
      <c r="D327" s="2">
        <f t="shared" si="5"/>
        <v>151.011522246753</v>
      </c>
      <c r="E327" s="2"/>
      <c r="F327" s="2">
        <v>0.77832935442524398</v>
      </c>
      <c r="G327" s="2"/>
      <c r="H327" s="2">
        <v>11.158273875221401</v>
      </c>
      <c r="I327" s="2"/>
      <c r="J327" s="2">
        <v>4.4949363532992101E-6</v>
      </c>
      <c r="K327" s="2">
        <v>1.2801719960685001</v>
      </c>
      <c r="L327" s="2"/>
      <c r="M327" s="2">
        <v>2186.614</v>
      </c>
      <c r="N327" s="2">
        <v>7117.32</v>
      </c>
      <c r="O327" s="2">
        <v>1905.01892513081</v>
      </c>
    </row>
    <row r="328" spans="2:15" x14ac:dyDescent="0.55000000000000004">
      <c r="B328" s="2">
        <v>50.399273653999401</v>
      </c>
      <c r="C328" s="2"/>
      <c r="D328" s="2">
        <f t="shared" si="5"/>
        <v>151.19782096199822</v>
      </c>
      <c r="E328" s="2"/>
      <c r="F328" s="2">
        <v>0.77746383885696602</v>
      </c>
      <c r="G328" s="2"/>
      <c r="H328" s="2">
        <v>11.2156608833583</v>
      </c>
      <c r="I328" s="2"/>
      <c r="J328" s="2">
        <v>4.4897897403494496E-6</v>
      </c>
      <c r="K328" s="2">
        <v>1.2851280319682701</v>
      </c>
      <c r="L328" s="2"/>
      <c r="M328" s="2">
        <v>2192.9699999999998</v>
      </c>
      <c r="N328" s="2">
        <v>7129.08</v>
      </c>
      <c r="O328" s="2">
        <v>1909.83313106019</v>
      </c>
    </row>
    <row r="329" spans="2:15" x14ac:dyDescent="0.55000000000000004">
      <c r="B329" s="2">
        <v>50.467425943592097</v>
      </c>
      <c r="C329" s="2"/>
      <c r="D329" s="2">
        <f t="shared" si="5"/>
        <v>151.40227783077628</v>
      </c>
      <c r="E329" s="2"/>
      <c r="F329" s="2">
        <v>0.77728364716095</v>
      </c>
      <c r="G329" s="2"/>
      <c r="H329" s="2">
        <v>11.2399210433317</v>
      </c>
      <c r="I329" s="2"/>
      <c r="J329" s="2">
        <v>4.4849320247171804E-6</v>
      </c>
      <c r="K329" s="2">
        <v>1.28507489759299</v>
      </c>
      <c r="L329" s="2"/>
      <c r="M329" s="2">
        <v>2199.491</v>
      </c>
      <c r="N329" s="2">
        <v>7140.13</v>
      </c>
      <c r="O329" s="2">
        <v>1914.76528556989</v>
      </c>
    </row>
    <row r="330" spans="2:15" x14ac:dyDescent="0.55000000000000004">
      <c r="B330" s="2">
        <v>50.620583172696598</v>
      </c>
      <c r="C330" s="2"/>
      <c r="D330" s="2">
        <f t="shared" si="5"/>
        <v>151.86174951808979</v>
      </c>
      <c r="E330" s="2"/>
      <c r="F330" s="2">
        <v>0.77716224242832999</v>
      </c>
      <c r="G330" s="2"/>
      <c r="H330" s="2">
        <v>11.280177241173901</v>
      </c>
      <c r="I330" s="2"/>
      <c r="J330" s="2">
        <v>4.4800546175315002E-6</v>
      </c>
      <c r="K330" s="2">
        <v>1.28457775000745</v>
      </c>
      <c r="L330" s="2"/>
      <c r="M330" s="2">
        <v>2205.9830000000002</v>
      </c>
      <c r="N330" s="2">
        <v>7162.48</v>
      </c>
      <c r="O330" s="2">
        <v>1919.6748004691301</v>
      </c>
    </row>
    <row r="331" spans="2:15" x14ac:dyDescent="0.55000000000000004">
      <c r="B331" s="2">
        <v>50.652378044043502</v>
      </c>
      <c r="C331" s="2"/>
      <c r="D331" s="2">
        <f t="shared" si="5"/>
        <v>151.95713413213051</v>
      </c>
      <c r="E331" s="2"/>
      <c r="F331" s="2">
        <v>0.77664030169257603</v>
      </c>
      <c r="G331" s="2"/>
      <c r="H331" s="2">
        <v>11.3136998784711</v>
      </c>
      <c r="I331" s="2"/>
      <c r="J331" s="2">
        <v>4.4751708228887402E-6</v>
      </c>
      <c r="K331" s="2">
        <v>1.2870473019442701</v>
      </c>
      <c r="L331" s="2"/>
      <c r="M331" s="2">
        <v>2212.373</v>
      </c>
      <c r="N331" s="2">
        <v>7169.38</v>
      </c>
      <c r="O331" s="2">
        <v>1924.4984142876599</v>
      </c>
    </row>
    <row r="332" spans="2:15" x14ac:dyDescent="0.55000000000000004">
      <c r="B332" s="2">
        <v>50.757374313433303</v>
      </c>
      <c r="C332" s="2"/>
      <c r="D332" s="2">
        <f t="shared" si="5"/>
        <v>152.27212294029991</v>
      </c>
      <c r="E332" s="2"/>
      <c r="F332" s="2">
        <v>0.77673279446830901</v>
      </c>
      <c r="G332" s="2"/>
      <c r="H332" s="2">
        <v>11.3324571230863</v>
      </c>
      <c r="I332" s="2"/>
      <c r="J332" s="2">
        <v>4.4702995263024598E-6</v>
      </c>
      <c r="K332" s="2">
        <v>1.28496091607719</v>
      </c>
      <c r="L332" s="2"/>
      <c r="M332" s="2">
        <v>2218.8200000000002</v>
      </c>
      <c r="N332" s="2">
        <v>7184.82</v>
      </c>
      <c r="O332" s="2">
        <v>1929.3646109490901</v>
      </c>
    </row>
    <row r="333" spans="2:15" x14ac:dyDescent="0.55000000000000004">
      <c r="B333" s="2">
        <v>50.810067109165402</v>
      </c>
      <c r="C333" s="2"/>
      <c r="D333" s="2">
        <f t="shared" si="5"/>
        <v>152.43020132749621</v>
      </c>
      <c r="E333" s="2"/>
      <c r="F333" s="2">
        <v>0.77708754143236103</v>
      </c>
      <c r="G333" s="2"/>
      <c r="H333" s="2">
        <v>11.326196979290801</v>
      </c>
      <c r="I333" s="2"/>
      <c r="J333" s="2">
        <v>4.4652000750715298E-6</v>
      </c>
      <c r="K333" s="2">
        <v>1.2808707818117</v>
      </c>
      <c r="L333" s="2"/>
      <c r="M333" s="2">
        <v>2225.3470000000002</v>
      </c>
      <c r="N333" s="2">
        <v>7192.76</v>
      </c>
      <c r="O333" s="2">
        <v>1934.28826717173</v>
      </c>
    </row>
    <row r="334" spans="2:15" x14ac:dyDescent="0.55000000000000004">
      <c r="B334" s="2">
        <v>50.977390727702101</v>
      </c>
      <c r="C334" s="2"/>
      <c r="D334" s="2">
        <f t="shared" si="5"/>
        <v>152.9321721831063</v>
      </c>
      <c r="E334" s="2"/>
      <c r="F334" s="2">
        <v>0.77718098919129497</v>
      </c>
      <c r="G334" s="2"/>
      <c r="H334" s="2">
        <v>11.3587317755554</v>
      </c>
      <c r="I334" s="2"/>
      <c r="J334" s="2">
        <v>4.4602733380926899E-6</v>
      </c>
      <c r="K334" s="2">
        <v>1.2787673745910899</v>
      </c>
      <c r="L334" s="2"/>
      <c r="M334" s="2">
        <v>2232.4340000000002</v>
      </c>
      <c r="N334" s="2">
        <v>7216.59</v>
      </c>
      <c r="O334" s="2">
        <v>1939.6255252799699</v>
      </c>
    </row>
    <row r="335" spans="2:15" x14ac:dyDescent="0.55000000000000004">
      <c r="B335" s="2">
        <v>51.0514248177114</v>
      </c>
      <c r="C335" s="2"/>
      <c r="D335" s="2">
        <f t="shared" si="5"/>
        <v>153.15427445313421</v>
      </c>
      <c r="E335" s="2"/>
      <c r="F335" s="2">
        <v>0.77698160755509404</v>
      </c>
      <c r="G335" s="2"/>
      <c r="H335" s="2">
        <v>11.385406694867999</v>
      </c>
      <c r="I335" s="2"/>
      <c r="J335" s="2">
        <v>4.45491139659213E-6</v>
      </c>
      <c r="K335" s="2">
        <v>1.2787010252131601</v>
      </c>
      <c r="L335" s="2"/>
      <c r="M335" s="2">
        <v>2238.9940000000001</v>
      </c>
      <c r="N335" s="2">
        <v>7228.65</v>
      </c>
      <c r="O335" s="2">
        <v>1944.5627624485501</v>
      </c>
    </row>
    <row r="336" spans="2:15" x14ac:dyDescent="0.55000000000000004">
      <c r="B336" s="2">
        <v>51.146429255897402</v>
      </c>
      <c r="C336" s="2"/>
      <c r="D336" s="2">
        <f t="shared" si="5"/>
        <v>153.43928776769221</v>
      </c>
      <c r="E336" s="2"/>
      <c r="F336" s="2">
        <v>0.77671138898932102</v>
      </c>
      <c r="G336" s="2"/>
      <c r="H336" s="2">
        <v>11.420415146705301</v>
      </c>
      <c r="I336" s="2"/>
      <c r="J336" s="2">
        <v>4.4499868388145497E-6</v>
      </c>
      <c r="K336" s="2">
        <v>1.27928004448041</v>
      </c>
      <c r="L336" s="2"/>
      <c r="M336" s="2">
        <v>2246.163</v>
      </c>
      <c r="N336" s="2">
        <v>7243.54</v>
      </c>
      <c r="O336" s="2">
        <v>1949.95485942144</v>
      </c>
    </row>
    <row r="337" spans="2:15" x14ac:dyDescent="0.55000000000000004">
      <c r="B337" s="2">
        <v>51.220497296106799</v>
      </c>
      <c r="C337" s="2"/>
      <c r="D337" s="2">
        <f t="shared" si="5"/>
        <v>153.6614918883204</v>
      </c>
      <c r="E337" s="2"/>
      <c r="F337" s="2">
        <v>0.776261790418461</v>
      </c>
      <c r="G337" s="2"/>
      <c r="H337" s="2">
        <v>11.459982358907</v>
      </c>
      <c r="I337" s="2"/>
      <c r="J337" s="2">
        <v>4.4446522615759302E-6</v>
      </c>
      <c r="K337" s="2">
        <v>1.2810607857968399</v>
      </c>
      <c r="L337" s="2"/>
      <c r="M337" s="2">
        <v>2252.7080000000001</v>
      </c>
      <c r="N337" s="2">
        <v>7256.13</v>
      </c>
      <c r="O337" s="2">
        <v>1954.8714329691099</v>
      </c>
    </row>
    <row r="338" spans="2:15" x14ac:dyDescent="0.55000000000000004">
      <c r="B338" s="2">
        <v>51.271647673637297</v>
      </c>
      <c r="C338" s="2"/>
      <c r="D338" s="2">
        <f t="shared" si="5"/>
        <v>153.8149430209119</v>
      </c>
      <c r="E338" s="2"/>
      <c r="F338" s="2">
        <v>0.77587962655174803</v>
      </c>
      <c r="G338" s="2"/>
      <c r="H338" s="2">
        <v>11.491020823922801</v>
      </c>
      <c r="I338" s="2"/>
      <c r="J338" s="2">
        <v>4.43970367196039E-6</v>
      </c>
      <c r="K338" s="2">
        <v>1.2824515696868599</v>
      </c>
      <c r="L338" s="2"/>
      <c r="M338" s="2">
        <v>2259.748</v>
      </c>
      <c r="N338" s="2">
        <v>7265.38</v>
      </c>
      <c r="O338" s="2">
        <v>1960.1613001282899</v>
      </c>
    </row>
    <row r="339" spans="2:15" x14ac:dyDescent="0.55000000000000004">
      <c r="B339" s="2">
        <v>51.331599744590399</v>
      </c>
      <c r="C339" s="2"/>
      <c r="D339" s="2">
        <f t="shared" si="5"/>
        <v>153.9947992337712</v>
      </c>
      <c r="E339" s="2"/>
      <c r="F339" s="2">
        <v>0.77548323587987</v>
      </c>
      <c r="G339" s="2"/>
      <c r="H339" s="2">
        <v>11.5248046717651</v>
      </c>
      <c r="I339" s="2"/>
      <c r="J339" s="2">
        <v>4.4344567457110001E-6</v>
      </c>
      <c r="K339" s="2">
        <v>1.2838573848061201</v>
      </c>
      <c r="L339" s="2"/>
      <c r="M339" s="2">
        <v>2266.3960000000002</v>
      </c>
      <c r="N339" s="2">
        <v>7275.94</v>
      </c>
      <c r="O339" s="2">
        <v>1965.14755862841</v>
      </c>
    </row>
    <row r="340" spans="2:15" x14ac:dyDescent="0.55000000000000004">
      <c r="B340" s="2">
        <v>51.432746276799001</v>
      </c>
      <c r="C340" s="2"/>
      <c r="D340" s="2">
        <f t="shared" si="5"/>
        <v>154.298238830397</v>
      </c>
      <c r="E340" s="2"/>
      <c r="F340" s="2">
        <v>0.77537496500113701</v>
      </c>
      <c r="G340" s="2"/>
      <c r="H340" s="2">
        <v>11.5530824325136</v>
      </c>
      <c r="I340" s="2"/>
      <c r="J340" s="2">
        <v>4.4294673420236297E-6</v>
      </c>
      <c r="K340" s="2">
        <v>1.2832104486722999</v>
      </c>
      <c r="L340" s="2"/>
      <c r="M340" s="2">
        <v>2273.357</v>
      </c>
      <c r="N340" s="2">
        <v>7291.35</v>
      </c>
      <c r="O340" s="2">
        <v>1970.3654512620899</v>
      </c>
    </row>
    <row r="341" spans="2:15" x14ac:dyDescent="0.55000000000000004">
      <c r="B341" s="2">
        <v>51.506820869884798</v>
      </c>
      <c r="C341" s="2"/>
      <c r="D341" s="2">
        <f t="shared" si="5"/>
        <v>154.5204626096544</v>
      </c>
      <c r="E341" s="2"/>
      <c r="F341" s="2">
        <v>0.77529271711746495</v>
      </c>
      <c r="G341" s="2"/>
      <c r="H341" s="2">
        <v>11.573957767589301</v>
      </c>
      <c r="I341" s="2"/>
      <c r="J341" s="2">
        <v>4.4241982274114898E-6</v>
      </c>
      <c r="K341" s="2">
        <v>1.28228930914198</v>
      </c>
      <c r="L341" s="2"/>
      <c r="M341" s="2">
        <v>2280.0349999999999</v>
      </c>
      <c r="N341" s="2">
        <v>7303.16</v>
      </c>
      <c r="O341" s="2">
        <v>1975.3666548854601</v>
      </c>
    </row>
    <row r="342" spans="2:15" x14ac:dyDescent="0.55000000000000004">
      <c r="B342" s="2">
        <v>51.605003537292298</v>
      </c>
      <c r="C342" s="2"/>
      <c r="D342" s="2">
        <f t="shared" si="5"/>
        <v>154.81501061187689</v>
      </c>
      <c r="E342" s="2"/>
      <c r="F342" s="2">
        <v>0.77556087040880095</v>
      </c>
      <c r="G342" s="2"/>
      <c r="H342" s="2">
        <v>11.582182076460599</v>
      </c>
      <c r="I342" s="2"/>
      <c r="J342" s="2">
        <v>4.4190364586794003E-6</v>
      </c>
      <c r="K342" s="2">
        <v>1.27882250672987</v>
      </c>
      <c r="L342" s="2"/>
      <c r="M342" s="2">
        <v>2287.16</v>
      </c>
      <c r="N342" s="2">
        <v>7317.44</v>
      </c>
      <c r="O342" s="2">
        <v>1980.6990530261701</v>
      </c>
    </row>
    <row r="343" spans="2:15" x14ac:dyDescent="0.55000000000000004">
      <c r="B343" s="2">
        <v>51.6842827500599</v>
      </c>
      <c r="C343" s="2"/>
      <c r="D343" s="2">
        <f t="shared" si="5"/>
        <v>155.05284825017969</v>
      </c>
      <c r="E343" s="2"/>
      <c r="F343" s="2">
        <v>0.77495238420204604</v>
      </c>
      <c r="G343" s="2"/>
      <c r="H343" s="2">
        <v>11.631424607128301</v>
      </c>
      <c r="I343" s="2"/>
      <c r="J343" s="2">
        <v>4.4138491346034404E-6</v>
      </c>
      <c r="K343" s="2">
        <v>1.2817900099206401</v>
      </c>
      <c r="L343" s="2"/>
      <c r="M343" s="2">
        <v>2294.2939999999999</v>
      </c>
      <c r="N343" s="2">
        <v>7331.04</v>
      </c>
      <c r="O343" s="2">
        <v>1986.03695482372</v>
      </c>
    </row>
    <row r="344" spans="2:15" x14ac:dyDescent="0.55000000000000004">
      <c r="B344" s="2">
        <v>51.7645536336059</v>
      </c>
      <c r="C344" s="2"/>
      <c r="D344" s="2">
        <f t="shared" si="5"/>
        <v>155.29366090081771</v>
      </c>
      <c r="E344" s="2"/>
      <c r="F344" s="2">
        <v>0.774596577891838</v>
      </c>
      <c r="G344" s="2"/>
      <c r="H344" s="2">
        <v>11.667907532916299</v>
      </c>
      <c r="I344" s="2"/>
      <c r="J344" s="2">
        <v>4.4085812782052501E-6</v>
      </c>
      <c r="K344" s="2">
        <v>1.28287334996231</v>
      </c>
      <c r="L344" s="2"/>
      <c r="M344" s="2">
        <v>2301.0619999999999</v>
      </c>
      <c r="N344" s="2">
        <v>7344.27</v>
      </c>
      <c r="O344" s="2">
        <v>1991.08948381097</v>
      </c>
    </row>
    <row r="345" spans="2:15" x14ac:dyDescent="0.55000000000000004">
      <c r="B345" s="2">
        <v>51.853312381033703</v>
      </c>
      <c r="C345" s="2"/>
      <c r="D345" s="2">
        <f t="shared" si="5"/>
        <v>155.55993714310111</v>
      </c>
      <c r="E345" s="2"/>
      <c r="F345" s="2">
        <v>0.77466808261028497</v>
      </c>
      <c r="G345" s="2"/>
      <c r="H345" s="2">
        <v>11.684206301826199</v>
      </c>
      <c r="I345" s="2"/>
      <c r="J345" s="2">
        <v>4.4034465916896502E-6</v>
      </c>
      <c r="K345" s="2">
        <v>1.2808544535425299</v>
      </c>
      <c r="L345" s="2"/>
      <c r="M345" s="2">
        <v>2308.0500000000002</v>
      </c>
      <c r="N345" s="2">
        <v>7357.7</v>
      </c>
      <c r="O345" s="2">
        <v>1996.3070363080301</v>
      </c>
    </row>
    <row r="346" spans="2:15" x14ac:dyDescent="0.55000000000000004">
      <c r="B346" s="2">
        <v>51.972186332144602</v>
      </c>
      <c r="C346" s="2"/>
      <c r="D346" s="2">
        <f t="shared" si="5"/>
        <v>155.91655899643382</v>
      </c>
      <c r="E346" s="2"/>
      <c r="F346" s="2">
        <v>0.77461264118625095</v>
      </c>
      <c r="G346" s="2"/>
      <c r="H346" s="2">
        <v>11.7138738091781</v>
      </c>
      <c r="I346" s="2"/>
      <c r="J346" s="2">
        <v>4.3982481445716403E-6</v>
      </c>
      <c r="K346" s="2">
        <v>1.2797487156862899</v>
      </c>
      <c r="L346" s="2"/>
      <c r="M346" s="2">
        <v>2315.06</v>
      </c>
      <c r="N346" s="2">
        <v>7375.47</v>
      </c>
      <c r="O346" s="2">
        <v>2001.5328090190201</v>
      </c>
    </row>
    <row r="347" spans="2:15" x14ac:dyDescent="0.55000000000000004">
      <c r="B347" s="2">
        <v>52.0692239525685</v>
      </c>
      <c r="C347" s="2"/>
      <c r="D347" s="2">
        <f t="shared" si="5"/>
        <v>156.20767185770549</v>
      </c>
      <c r="E347" s="2"/>
      <c r="F347" s="2">
        <v>0.77430881815554098</v>
      </c>
      <c r="G347" s="2"/>
      <c r="H347" s="2">
        <v>11.751564691579</v>
      </c>
      <c r="I347" s="2"/>
      <c r="J347" s="2">
        <v>4.3930913629732698E-6</v>
      </c>
      <c r="K347" s="2">
        <v>1.28047357644965</v>
      </c>
      <c r="L347" s="2"/>
      <c r="M347" s="2">
        <v>2322.0340000000001</v>
      </c>
      <c r="N347" s="2">
        <v>7390.82</v>
      </c>
      <c r="O347" s="2">
        <v>2006.7307228689201</v>
      </c>
    </row>
    <row r="348" spans="2:15" x14ac:dyDescent="0.55000000000000004">
      <c r="B348" s="2">
        <v>52.123594061791501</v>
      </c>
      <c r="C348" s="2"/>
      <c r="D348" s="2">
        <f t="shared" si="5"/>
        <v>156.37078218537451</v>
      </c>
      <c r="E348" s="2"/>
      <c r="F348" s="2">
        <v>0.77396681505972298</v>
      </c>
      <c r="G348" s="2"/>
      <c r="H348" s="2">
        <v>11.781661976320899</v>
      </c>
      <c r="I348" s="2"/>
      <c r="J348" s="2">
        <v>4.3879289965688602E-6</v>
      </c>
      <c r="K348" s="2">
        <v>1.28147298706822</v>
      </c>
      <c r="L348" s="2"/>
      <c r="M348" s="2">
        <v>2328.8870000000002</v>
      </c>
      <c r="N348" s="2">
        <v>7400.52</v>
      </c>
      <c r="O348" s="2">
        <v>2011.82890349538</v>
      </c>
    </row>
    <row r="349" spans="2:15" x14ac:dyDescent="0.55000000000000004">
      <c r="B349" s="2">
        <v>52.2346544862475</v>
      </c>
      <c r="C349" s="2"/>
      <c r="D349" s="2">
        <f t="shared" si="5"/>
        <v>156.70396345874249</v>
      </c>
      <c r="E349" s="2"/>
      <c r="F349" s="2">
        <v>0.77361179875411401</v>
      </c>
      <c r="G349" s="2"/>
      <c r="H349" s="2">
        <v>11.8253094718419</v>
      </c>
      <c r="I349" s="2"/>
      <c r="J349" s="2">
        <v>4.3829317554390901E-6</v>
      </c>
      <c r="K349" s="2">
        <v>1.28261233592264</v>
      </c>
      <c r="L349" s="2"/>
      <c r="M349" s="2">
        <v>2335.8040000000001</v>
      </c>
      <c r="N349" s="2">
        <v>7417.82</v>
      </c>
      <c r="O349" s="2">
        <v>2016.9761261083099</v>
      </c>
    </row>
    <row r="350" spans="2:15" x14ac:dyDescent="0.55000000000000004">
      <c r="B350" s="2">
        <v>52.2683743006504</v>
      </c>
      <c r="C350" s="2"/>
      <c r="D350" s="2">
        <f t="shared" si="5"/>
        <v>156.80512290195119</v>
      </c>
      <c r="E350" s="2"/>
      <c r="F350" s="2">
        <v>0.77326202934500299</v>
      </c>
      <c r="G350" s="2"/>
      <c r="H350" s="2">
        <v>11.851225118365299</v>
      </c>
      <c r="I350" s="2"/>
      <c r="J350" s="2">
        <v>4.3777866836678896E-6</v>
      </c>
      <c r="K350" s="2">
        <v>1.28366637820833</v>
      </c>
      <c r="L350" s="2"/>
      <c r="M350" s="2">
        <v>2342.41</v>
      </c>
      <c r="N350" s="2">
        <v>7424.76</v>
      </c>
      <c r="O350" s="2">
        <v>2021.8836292272299</v>
      </c>
    </row>
    <row r="351" spans="2:15" x14ac:dyDescent="0.55000000000000004">
      <c r="B351" s="2">
        <v>52.348776889621398</v>
      </c>
      <c r="C351" s="2"/>
      <c r="D351" s="2">
        <f t="shared" si="5"/>
        <v>157.04633066886419</v>
      </c>
      <c r="E351" s="2"/>
      <c r="F351" s="2">
        <v>0.77341677535724096</v>
      </c>
      <c r="G351" s="2"/>
      <c r="H351" s="2">
        <v>11.8613546737547</v>
      </c>
      <c r="I351" s="2"/>
      <c r="J351" s="2">
        <v>4.37277647462103E-6</v>
      </c>
      <c r="K351" s="2">
        <v>1.28106581836679</v>
      </c>
      <c r="L351" s="2"/>
      <c r="M351" s="2">
        <v>2349.3629999999998</v>
      </c>
      <c r="N351" s="2">
        <v>7436.87</v>
      </c>
      <c r="O351" s="2">
        <v>2027.04449637067</v>
      </c>
    </row>
    <row r="352" spans="2:15" x14ac:dyDescent="0.55000000000000004">
      <c r="B352" s="2">
        <v>52.437861137276201</v>
      </c>
      <c r="C352" s="2"/>
      <c r="D352" s="2">
        <f t="shared" si="5"/>
        <v>157.3135834118286</v>
      </c>
      <c r="E352" s="2"/>
      <c r="F352" s="2">
        <v>0.77338110090935397</v>
      </c>
      <c r="G352" s="2"/>
      <c r="H352" s="2">
        <v>11.883410361597701</v>
      </c>
      <c r="I352" s="2"/>
      <c r="J352" s="2">
        <v>4.3675924248598799E-6</v>
      </c>
      <c r="K352" s="2">
        <v>1.2798075694306399</v>
      </c>
      <c r="L352" s="2"/>
      <c r="M352" s="2">
        <v>2356.2759999999998</v>
      </c>
      <c r="N352" s="2">
        <v>7450.61</v>
      </c>
      <c r="O352" s="2">
        <v>2032.1750861519799</v>
      </c>
    </row>
    <row r="353" spans="2:15" x14ac:dyDescent="0.55000000000000004">
      <c r="B353" s="2">
        <v>52.5373296869464</v>
      </c>
      <c r="C353" s="2"/>
      <c r="D353" s="2">
        <f t="shared" si="5"/>
        <v>157.61198906083919</v>
      </c>
      <c r="E353" s="2"/>
      <c r="F353" s="2">
        <v>0.77345488191064804</v>
      </c>
      <c r="G353" s="2"/>
      <c r="H353" s="2">
        <v>11.9020755580285</v>
      </c>
      <c r="I353" s="2"/>
      <c r="J353" s="2">
        <v>4.3624029357693203E-6</v>
      </c>
      <c r="K353" s="2">
        <v>1.277748853037</v>
      </c>
      <c r="L353" s="2"/>
      <c r="M353" s="2">
        <v>2363.3240000000001</v>
      </c>
      <c r="N353" s="2">
        <v>7465.52</v>
      </c>
      <c r="O353" s="2">
        <v>2037.4027912019001</v>
      </c>
    </row>
    <row r="354" spans="2:15" x14ac:dyDescent="0.55000000000000004">
      <c r="B354" s="2">
        <v>52.604050976082704</v>
      </c>
      <c r="C354" s="2"/>
      <c r="D354" s="2">
        <f t="shared" si="5"/>
        <v>157.81215292824811</v>
      </c>
      <c r="E354" s="2"/>
      <c r="F354" s="2">
        <v>0.77283526850199902</v>
      </c>
      <c r="G354" s="2"/>
      <c r="H354" s="2">
        <v>11.949785115689</v>
      </c>
      <c r="I354" s="2"/>
      <c r="J354" s="2">
        <v>4.3573283790386598E-6</v>
      </c>
      <c r="K354" s="2">
        <v>1.28077919268817</v>
      </c>
      <c r="L354" s="2"/>
      <c r="M354" s="2">
        <v>2370.44</v>
      </c>
      <c r="N354" s="2">
        <v>7477.46</v>
      </c>
      <c r="O354" s="2">
        <v>2042.6764157843199</v>
      </c>
    </row>
    <row r="355" spans="2:15" x14ac:dyDescent="0.55000000000000004">
      <c r="B355" s="2">
        <v>52.679631699216799</v>
      </c>
      <c r="C355" s="2"/>
      <c r="D355" s="2">
        <f t="shared" si="5"/>
        <v>158.0388950976504</v>
      </c>
      <c r="E355" s="2"/>
      <c r="F355" s="2">
        <v>0.77232940166581698</v>
      </c>
      <c r="G355" s="2"/>
      <c r="H355" s="2">
        <v>11.993603268985099</v>
      </c>
      <c r="I355" s="2"/>
      <c r="J355" s="2">
        <v>4.3521747730081403E-6</v>
      </c>
      <c r="K355" s="2">
        <v>1.2829528857616199</v>
      </c>
      <c r="L355" s="2"/>
      <c r="M355" s="2">
        <v>2377.123</v>
      </c>
      <c r="N355" s="2">
        <v>7490.38</v>
      </c>
      <c r="O355" s="2">
        <v>2047.62182728329</v>
      </c>
    </row>
    <row r="356" spans="2:15" x14ac:dyDescent="0.55000000000000004">
      <c r="B356" s="2">
        <v>52.768163865826303</v>
      </c>
      <c r="C356" s="2"/>
      <c r="D356" s="2">
        <f t="shared" si="5"/>
        <v>158.30449159747891</v>
      </c>
      <c r="E356" s="2"/>
      <c r="F356" s="2">
        <v>0.77225996541089703</v>
      </c>
      <c r="G356" s="2"/>
      <c r="H356" s="2">
        <v>12.017423464006701</v>
      </c>
      <c r="I356" s="2"/>
      <c r="J356" s="2">
        <v>4.3472093247949701E-6</v>
      </c>
      <c r="K356" s="2">
        <v>1.2819952429724999</v>
      </c>
      <c r="L356" s="2"/>
      <c r="M356" s="2">
        <v>2383.9650000000001</v>
      </c>
      <c r="N356" s="2">
        <v>7504.06</v>
      </c>
      <c r="O356" s="2">
        <v>2052.6804481433801</v>
      </c>
    </row>
    <row r="357" spans="2:15" x14ac:dyDescent="0.55000000000000004">
      <c r="B357" s="2">
        <v>52.853547807025897</v>
      </c>
      <c r="C357" s="2"/>
      <c r="D357" s="2">
        <f t="shared" si="5"/>
        <v>158.56064342107769</v>
      </c>
      <c r="E357" s="2"/>
      <c r="F357" s="2">
        <v>0.77222302761280304</v>
      </c>
      <c r="G357" s="2"/>
      <c r="H357" s="2">
        <v>12.038821099406301</v>
      </c>
      <c r="I357" s="2"/>
      <c r="J357" s="2">
        <v>4.3421235320090198E-6</v>
      </c>
      <c r="K357" s="2">
        <v>1.28076438604745</v>
      </c>
      <c r="L357" s="2"/>
      <c r="M357" s="2">
        <v>2390.7429999999999</v>
      </c>
      <c r="N357" s="2">
        <v>7517.29</v>
      </c>
      <c r="O357" s="2">
        <v>2057.6870709453201</v>
      </c>
    </row>
    <row r="358" spans="2:15" x14ac:dyDescent="0.55000000000000004">
      <c r="B358" s="2">
        <v>52.971144577767802</v>
      </c>
      <c r="C358" s="2"/>
      <c r="D358" s="2">
        <f t="shared" si="5"/>
        <v>158.91343373330341</v>
      </c>
      <c r="E358" s="2"/>
      <c r="F358" s="2">
        <v>0.77213788379384496</v>
      </c>
      <c r="G358" s="2"/>
      <c r="H358" s="2">
        <v>12.0701171013524</v>
      </c>
      <c r="I358" s="2"/>
      <c r="J358" s="2">
        <v>4.33715987770146E-6</v>
      </c>
      <c r="K358" s="2">
        <v>1.2799196216117099</v>
      </c>
      <c r="L358" s="2"/>
      <c r="M358" s="2">
        <v>2397.701</v>
      </c>
      <c r="N358" s="2">
        <v>7534.92</v>
      </c>
      <c r="O358" s="2">
        <v>2062.8187864619299</v>
      </c>
    </row>
    <row r="359" spans="2:15" x14ac:dyDescent="0.55000000000000004">
      <c r="B359" s="2">
        <v>53.067069595508997</v>
      </c>
      <c r="C359" s="2"/>
      <c r="D359" s="2">
        <f t="shared" si="5"/>
        <v>159.20120878652699</v>
      </c>
      <c r="E359" s="2"/>
      <c r="F359" s="2">
        <v>0.77219000028820195</v>
      </c>
      <c r="G359" s="2"/>
      <c r="H359" s="2">
        <v>12.089209109258899</v>
      </c>
      <c r="I359" s="2"/>
      <c r="J359" s="2">
        <v>4.3320004004252401E-6</v>
      </c>
      <c r="K359" s="2">
        <v>1.2780183757935999</v>
      </c>
      <c r="L359" s="2"/>
      <c r="M359" s="2">
        <v>2404.404</v>
      </c>
      <c r="N359" s="2">
        <v>7549.41</v>
      </c>
      <c r="O359" s="2">
        <v>2067.76072168882</v>
      </c>
    </row>
    <row r="360" spans="2:15" x14ac:dyDescent="0.55000000000000004">
      <c r="B360" s="2">
        <v>53.1376564972078</v>
      </c>
      <c r="C360" s="2"/>
      <c r="D360" s="2">
        <f t="shared" si="5"/>
        <v>159.41296949162341</v>
      </c>
      <c r="E360" s="2"/>
      <c r="F360" s="2">
        <v>0.771848182925985</v>
      </c>
      <c r="G360" s="2"/>
      <c r="H360" s="2">
        <v>12.123452884892799</v>
      </c>
      <c r="I360" s="2"/>
      <c r="J360" s="2">
        <v>4.3271158067895901E-6</v>
      </c>
      <c r="K360" s="2">
        <v>1.27905895984134</v>
      </c>
      <c r="L360" s="2"/>
      <c r="M360" s="2">
        <v>2411.4720000000002</v>
      </c>
      <c r="N360" s="2">
        <v>7561.24</v>
      </c>
      <c r="O360" s="2">
        <v>2072.9671991813202</v>
      </c>
    </row>
    <row r="361" spans="2:15" x14ac:dyDescent="0.55000000000000004">
      <c r="B361" s="2">
        <v>53.174314807933897</v>
      </c>
      <c r="C361" s="2"/>
      <c r="D361" s="2">
        <f t="shared" si="5"/>
        <v>159.52294442380168</v>
      </c>
      <c r="E361" s="2"/>
      <c r="F361" s="2">
        <v>0.77166674848157801</v>
      </c>
      <c r="G361" s="2"/>
      <c r="H361" s="2">
        <v>12.141464197359699</v>
      </c>
      <c r="I361" s="2"/>
      <c r="J361" s="2">
        <v>4.3218844362200201E-6</v>
      </c>
      <c r="K361" s="2">
        <v>1.2788291421792899</v>
      </c>
      <c r="L361" s="2"/>
      <c r="M361" s="2">
        <v>2418.06</v>
      </c>
      <c r="N361" s="2">
        <v>7568.28</v>
      </c>
      <c r="O361" s="2">
        <v>2077.8156403230901</v>
      </c>
    </row>
    <row r="362" spans="2:15" x14ac:dyDescent="0.55000000000000004">
      <c r="B362" s="2">
        <v>53.2873936646752</v>
      </c>
      <c r="C362" s="2"/>
      <c r="D362" s="2">
        <f t="shared" si="5"/>
        <v>159.86218099402561</v>
      </c>
      <c r="E362" s="2"/>
      <c r="F362" s="2">
        <v>0.77158282214261098</v>
      </c>
      <c r="G362" s="2"/>
      <c r="H362" s="2">
        <v>12.171756076260801</v>
      </c>
      <c r="I362" s="2"/>
      <c r="J362" s="2">
        <v>4.3170826944827798E-6</v>
      </c>
      <c r="K362" s="2">
        <v>1.27801684712528</v>
      </c>
      <c r="L362" s="2"/>
      <c r="M362" s="2">
        <v>2425.2399999999998</v>
      </c>
      <c r="N362" s="2">
        <v>7585.26</v>
      </c>
      <c r="O362" s="2">
        <v>2083.0918989638499</v>
      </c>
    </row>
    <row r="363" spans="2:15" x14ac:dyDescent="0.55000000000000004">
      <c r="B363" s="2">
        <v>53.329569571301299</v>
      </c>
      <c r="C363" s="2"/>
      <c r="D363" s="2">
        <f t="shared" si="5"/>
        <v>159.98870871390389</v>
      </c>
      <c r="E363" s="2"/>
      <c r="F363" s="2">
        <v>0.77128981889195103</v>
      </c>
      <c r="G363" s="2"/>
      <c r="H363" s="2">
        <v>12.1970155150666</v>
      </c>
      <c r="I363" s="2"/>
      <c r="J363" s="2">
        <v>4.3118372335506796E-6</v>
      </c>
      <c r="K363" s="2">
        <v>1.2785869208160201</v>
      </c>
      <c r="L363" s="2"/>
      <c r="M363" s="2">
        <v>2431.7420000000002</v>
      </c>
      <c r="N363" s="2">
        <v>7593.29</v>
      </c>
      <c r="O363" s="2">
        <v>2087.8697338908</v>
      </c>
    </row>
    <row r="364" spans="2:15" x14ac:dyDescent="0.55000000000000004">
      <c r="B364" s="2">
        <v>53.387676293052301</v>
      </c>
      <c r="C364" s="2"/>
      <c r="D364" s="2">
        <f t="shared" si="5"/>
        <v>160.16302887915691</v>
      </c>
      <c r="E364" s="2"/>
      <c r="F364" s="2">
        <v>0.77103109647365098</v>
      </c>
      <c r="G364" s="2"/>
      <c r="H364" s="2">
        <v>12.2241177026398</v>
      </c>
      <c r="I364" s="2"/>
      <c r="J364" s="2">
        <v>4.3070887483171699E-6</v>
      </c>
      <c r="K364" s="2">
        <v>1.27905267712709</v>
      </c>
      <c r="L364" s="2"/>
      <c r="M364" s="2">
        <v>2438.875</v>
      </c>
      <c r="N364" s="2">
        <v>7603.23</v>
      </c>
      <c r="O364" s="2">
        <v>2093.1020900828398</v>
      </c>
    </row>
    <row r="365" spans="2:15" x14ac:dyDescent="0.55000000000000004">
      <c r="B365" s="2">
        <v>53.463986370550501</v>
      </c>
      <c r="C365" s="2"/>
      <c r="D365" s="2">
        <f t="shared" si="5"/>
        <v>160.39195911165149</v>
      </c>
      <c r="E365" s="2"/>
      <c r="F365" s="2">
        <v>0.77020845155426798</v>
      </c>
      <c r="G365" s="2"/>
      <c r="H365" s="2">
        <v>12.285572214170299</v>
      </c>
      <c r="I365" s="2"/>
      <c r="J365" s="2">
        <v>4.3021334138521404E-6</v>
      </c>
      <c r="K365" s="2">
        <v>1.28354070484976</v>
      </c>
      <c r="L365" s="2"/>
      <c r="M365" s="2">
        <v>2445.3420000000001</v>
      </c>
      <c r="N365" s="2">
        <v>7616.89</v>
      </c>
      <c r="O365" s="2">
        <v>2097.8481656925101</v>
      </c>
    </row>
    <row r="366" spans="2:15" x14ac:dyDescent="0.55000000000000004">
      <c r="B366" s="2">
        <v>53.587143955067802</v>
      </c>
      <c r="C366" s="2"/>
      <c r="D366" s="2">
        <f t="shared" si="5"/>
        <v>160.76143186520341</v>
      </c>
      <c r="E366" s="2"/>
      <c r="F366" s="2">
        <v>0.77034051462445496</v>
      </c>
      <c r="G366" s="2"/>
      <c r="H366" s="2">
        <v>12.306795903466099</v>
      </c>
      <c r="I366" s="2"/>
      <c r="J366" s="2">
        <v>4.2974008371179401E-6</v>
      </c>
      <c r="K366" s="2">
        <v>1.28117221666068</v>
      </c>
      <c r="L366" s="2"/>
      <c r="M366" s="2">
        <v>2451.7550000000001</v>
      </c>
      <c r="N366" s="2">
        <v>7634.76</v>
      </c>
      <c r="O366" s="2">
        <v>2102.5479799487298</v>
      </c>
    </row>
    <row r="367" spans="2:15" x14ac:dyDescent="0.55000000000000004">
      <c r="B367" s="2">
        <v>53.574256544520402</v>
      </c>
      <c r="C367" s="2"/>
      <c r="D367" s="2">
        <f t="shared" si="5"/>
        <v>160.7227696335612</v>
      </c>
      <c r="E367" s="2"/>
      <c r="F367" s="2">
        <v>0.76994693477443499</v>
      </c>
      <c r="G367" s="2"/>
      <c r="H367" s="2">
        <v>12.3249219352477</v>
      </c>
      <c r="I367" s="2"/>
      <c r="J367" s="2">
        <v>4.2926928974238599E-6</v>
      </c>
      <c r="K367" s="2">
        <v>1.2826171707712399</v>
      </c>
      <c r="L367" s="2"/>
      <c r="M367" s="2">
        <v>2458.2370000000001</v>
      </c>
      <c r="N367" s="2">
        <v>7635.42</v>
      </c>
      <c r="O367" s="2">
        <v>2107.2919324916602</v>
      </c>
    </row>
    <row r="368" spans="2:15" x14ac:dyDescent="0.55000000000000004">
      <c r="B368" s="2">
        <v>53.7424260157661</v>
      </c>
      <c r="C368" s="2"/>
      <c r="D368" s="2">
        <f t="shared" si="5"/>
        <v>161.22727804729828</v>
      </c>
      <c r="E368" s="2"/>
      <c r="F368" s="2">
        <v>0.77010699790093695</v>
      </c>
      <c r="G368" s="2"/>
      <c r="H368" s="2">
        <v>12.355007656851299</v>
      </c>
      <c r="I368" s="2"/>
      <c r="J368" s="2">
        <v>4.2879883693587997E-6</v>
      </c>
      <c r="K368" s="2">
        <v>1.28005396897402</v>
      </c>
      <c r="L368" s="2"/>
      <c r="M368" s="2">
        <v>2464.7170000000001</v>
      </c>
      <c r="N368" s="2">
        <v>7659.29</v>
      </c>
      <c r="O368" s="2">
        <v>2112.0284857787401</v>
      </c>
    </row>
    <row r="369" spans="2:15" x14ac:dyDescent="0.55000000000000004">
      <c r="B369" s="2">
        <v>53.812166430745897</v>
      </c>
      <c r="C369" s="2"/>
      <c r="D369" s="2">
        <f t="shared" si="5"/>
        <v>161.4364992922377</v>
      </c>
      <c r="E369" s="2"/>
      <c r="F369" s="2">
        <v>0.76985577006073103</v>
      </c>
      <c r="G369" s="2"/>
      <c r="H369" s="2">
        <v>12.3845596045678</v>
      </c>
      <c r="I369" s="2"/>
      <c r="J369" s="2">
        <v>4.28328617746174E-6</v>
      </c>
      <c r="K369" s="2">
        <v>1.2804652991607599</v>
      </c>
      <c r="L369" s="2"/>
      <c r="M369" s="2">
        <v>2471.13</v>
      </c>
      <c r="N369" s="2">
        <v>7670.78</v>
      </c>
      <c r="O369" s="2">
        <v>2116.7129213285102</v>
      </c>
    </row>
    <row r="370" spans="2:15" x14ac:dyDescent="0.55000000000000004">
      <c r="B370" s="2">
        <v>53.889277808616903</v>
      </c>
      <c r="C370" s="2"/>
      <c r="D370" s="2">
        <f t="shared" si="5"/>
        <v>161.66783342585072</v>
      </c>
      <c r="E370" s="2"/>
      <c r="F370" s="2">
        <v>0.76983109325222598</v>
      </c>
      <c r="G370" s="2"/>
      <c r="H370" s="2">
        <v>12.403636158636401</v>
      </c>
      <c r="I370" s="2"/>
      <c r="J370" s="2">
        <v>4.2785939827818101E-6</v>
      </c>
      <c r="K370" s="2">
        <v>1.2792407426337</v>
      </c>
      <c r="L370" s="2"/>
      <c r="M370" s="2">
        <v>2477.5500000000002</v>
      </c>
      <c r="N370" s="2">
        <v>7682.78</v>
      </c>
      <c r="O370" s="2">
        <v>2121.39952130552</v>
      </c>
    </row>
    <row r="371" spans="2:15" x14ac:dyDescent="0.55000000000000004">
      <c r="B371" s="2">
        <v>53.9693066225419</v>
      </c>
      <c r="C371" s="2"/>
      <c r="D371" s="2">
        <f t="shared" si="5"/>
        <v>161.90791986762571</v>
      </c>
      <c r="E371" s="2"/>
      <c r="F371" s="2">
        <v>0.769700063995441</v>
      </c>
      <c r="G371" s="2"/>
      <c r="H371" s="2">
        <v>12.429127861381801</v>
      </c>
      <c r="I371" s="2"/>
      <c r="J371" s="2">
        <v>4.2739081180281197E-6</v>
      </c>
      <c r="K371" s="2">
        <v>1.2787848307585299</v>
      </c>
      <c r="L371" s="2"/>
      <c r="M371" s="2">
        <v>2484.0210000000002</v>
      </c>
      <c r="N371" s="2">
        <v>7695.4</v>
      </c>
      <c r="O371" s="2">
        <v>2126.1223802099898</v>
      </c>
    </row>
    <row r="372" spans="2:15" x14ac:dyDescent="0.55000000000000004">
      <c r="B372" s="2">
        <v>53.978348476468199</v>
      </c>
      <c r="C372" s="2"/>
      <c r="D372" s="2">
        <f t="shared" si="5"/>
        <v>161.9350454294046</v>
      </c>
      <c r="E372" s="2"/>
      <c r="F372" s="2">
        <v>0.769835022483214</v>
      </c>
      <c r="G372" s="2"/>
      <c r="H372" s="2">
        <v>12.423925363479499</v>
      </c>
      <c r="I372" s="2"/>
      <c r="J372" s="2">
        <v>4.2689644748806803E-6</v>
      </c>
      <c r="K372" s="2">
        <v>1.27633334894463</v>
      </c>
      <c r="L372" s="2"/>
      <c r="M372" s="2">
        <v>2490.4789999999998</v>
      </c>
      <c r="N372" s="2">
        <v>7697.98</v>
      </c>
      <c r="O372" s="2">
        <v>2130.8309856455598</v>
      </c>
    </row>
    <row r="373" spans="2:15" x14ac:dyDescent="0.55000000000000004">
      <c r="B373" s="2">
        <v>54.0425072054637</v>
      </c>
      <c r="C373" s="2"/>
      <c r="D373" s="2">
        <f t="shared" si="5"/>
        <v>162.12752161639111</v>
      </c>
      <c r="E373" s="2"/>
      <c r="F373" s="2">
        <v>0.76948202481868699</v>
      </c>
      <c r="G373" s="2"/>
      <c r="H373" s="2">
        <v>12.457769334725</v>
      </c>
      <c r="I373" s="2"/>
      <c r="J373" s="2">
        <v>4.2642766008145702E-6</v>
      </c>
      <c r="K373" s="2">
        <v>1.27747286606786</v>
      </c>
      <c r="L373" s="2"/>
      <c r="M373" s="2">
        <v>2497.607</v>
      </c>
      <c r="N373" s="2">
        <v>7708.94</v>
      </c>
      <c r="O373" s="2">
        <v>2136.0286431228901</v>
      </c>
    </row>
    <row r="374" spans="2:15" x14ac:dyDescent="0.55000000000000004">
      <c r="B374" s="2">
        <v>54.099634568664797</v>
      </c>
      <c r="C374" s="2"/>
      <c r="D374" s="2">
        <f t="shared" si="5"/>
        <v>162.29890370599441</v>
      </c>
      <c r="E374" s="2"/>
      <c r="F374" s="2">
        <v>0.76846408102695696</v>
      </c>
      <c r="G374" s="2"/>
      <c r="H374" s="2">
        <v>12.5260086059616</v>
      </c>
      <c r="I374" s="2"/>
      <c r="J374" s="2">
        <v>4.2593487129945502E-6</v>
      </c>
      <c r="K374" s="2">
        <v>1.2833289711757501</v>
      </c>
      <c r="L374" s="2"/>
      <c r="M374" s="2">
        <v>2504.056</v>
      </c>
      <c r="N374" s="2">
        <v>7720.45</v>
      </c>
      <c r="O374" s="2">
        <v>2140.7242378010901</v>
      </c>
    </row>
    <row r="375" spans="2:15" x14ac:dyDescent="0.55000000000000004">
      <c r="B375" s="2">
        <v>54.267698331279199</v>
      </c>
      <c r="C375" s="2"/>
      <c r="D375" s="2">
        <f t="shared" si="5"/>
        <v>162.80309499383759</v>
      </c>
      <c r="E375" s="2"/>
      <c r="F375" s="2">
        <v>0.76879912807748296</v>
      </c>
      <c r="G375" s="2"/>
      <c r="H375" s="2">
        <v>12.546739171419899</v>
      </c>
      <c r="I375" s="2"/>
      <c r="J375" s="2">
        <v>4.2546117864136198E-6</v>
      </c>
      <c r="K375" s="2">
        <v>1.2794889052105001</v>
      </c>
      <c r="L375" s="2"/>
      <c r="M375" s="2">
        <v>2510.5079999999998</v>
      </c>
      <c r="N375" s="2">
        <v>7743.97</v>
      </c>
      <c r="O375" s="2">
        <v>2145.4181180044502</v>
      </c>
    </row>
    <row r="376" spans="2:15" x14ac:dyDescent="0.55000000000000004">
      <c r="B376" s="2">
        <v>54.344330904054097</v>
      </c>
      <c r="C376" s="2"/>
      <c r="D376" s="2">
        <f t="shared" si="5"/>
        <v>163.0329927121623</v>
      </c>
      <c r="E376" s="2"/>
      <c r="F376" s="2">
        <v>0.76909911569636702</v>
      </c>
      <c r="G376" s="2"/>
      <c r="H376" s="2">
        <v>12.548154062635399</v>
      </c>
      <c r="I376" s="2"/>
      <c r="J376" s="2">
        <v>4.2497412307458998E-6</v>
      </c>
      <c r="K376" s="2">
        <v>1.2758680750170499</v>
      </c>
      <c r="L376" s="2"/>
      <c r="M376" s="2">
        <v>2517.125</v>
      </c>
      <c r="N376" s="2">
        <v>7755.29</v>
      </c>
      <c r="O376" s="2">
        <v>2150.2300572265199</v>
      </c>
    </row>
    <row r="377" spans="2:15" x14ac:dyDescent="0.55000000000000004">
      <c r="B377" s="2">
        <v>54.3488731828974</v>
      </c>
      <c r="C377" s="2"/>
      <c r="D377" s="2">
        <f t="shared" si="5"/>
        <v>163.04661954869221</v>
      </c>
      <c r="E377" s="2"/>
      <c r="F377" s="2">
        <v>0.768593004260818</v>
      </c>
      <c r="G377" s="2"/>
      <c r="H377" s="2">
        <v>12.5767094650641</v>
      </c>
      <c r="I377" s="2"/>
      <c r="J377" s="2">
        <v>4.2449171040253602E-6</v>
      </c>
      <c r="K377" s="2">
        <v>1.2780541961204701</v>
      </c>
      <c r="L377" s="2"/>
      <c r="M377" s="2">
        <v>2524.12</v>
      </c>
      <c r="N377" s="2">
        <v>7758.6</v>
      </c>
      <c r="O377" s="2">
        <v>2155.31555611776</v>
      </c>
    </row>
    <row r="378" spans="2:15" x14ac:dyDescent="0.55000000000000004">
      <c r="B378" s="2">
        <v>54.424007729708997</v>
      </c>
      <c r="C378" s="2"/>
      <c r="D378" s="2">
        <f t="shared" si="5"/>
        <v>163.272023189127</v>
      </c>
      <c r="E378" s="2"/>
      <c r="F378" s="2">
        <v>0.768358311307063</v>
      </c>
      <c r="G378" s="2"/>
      <c r="H378" s="2">
        <v>12.6068690559472</v>
      </c>
      <c r="I378" s="2"/>
      <c r="J378" s="2">
        <v>4.2398766088563297E-6</v>
      </c>
      <c r="K378" s="2">
        <v>1.27822158369634</v>
      </c>
      <c r="L378" s="2"/>
      <c r="M378" s="2">
        <v>2530.8339999999998</v>
      </c>
      <c r="N378" s="2">
        <v>7770.92</v>
      </c>
      <c r="O378" s="2">
        <v>2160.1912110331</v>
      </c>
    </row>
    <row r="379" spans="2:15" x14ac:dyDescent="0.55000000000000004">
      <c r="B379" s="2">
        <v>54.5222961122398</v>
      </c>
      <c r="C379" s="2"/>
      <c r="D379" s="2">
        <f t="shared" si="5"/>
        <v>163.56688833671939</v>
      </c>
      <c r="E379" s="2"/>
      <c r="F379" s="2">
        <v>0.76810146248154798</v>
      </c>
      <c r="G379" s="2"/>
      <c r="H379" s="2">
        <v>12.643640730576401</v>
      </c>
      <c r="I379" s="2"/>
      <c r="J379" s="2">
        <v>4.2350785121639503E-6</v>
      </c>
      <c r="K379" s="2">
        <v>1.27861820503985</v>
      </c>
      <c r="L379" s="2"/>
      <c r="M379" s="2">
        <v>2537.7809999999999</v>
      </c>
      <c r="N379" s="2">
        <v>7786.33</v>
      </c>
      <c r="O379" s="2">
        <v>2165.23311646714</v>
      </c>
    </row>
    <row r="380" spans="2:15" x14ac:dyDescent="0.55000000000000004">
      <c r="B380" s="2">
        <v>54.5821086955917</v>
      </c>
      <c r="C380" s="2"/>
      <c r="D380" s="2">
        <f t="shared" si="5"/>
        <v>163.7463260867751</v>
      </c>
      <c r="E380" s="2"/>
      <c r="F380" s="2">
        <v>0.76789297616823804</v>
      </c>
      <c r="G380" s="2"/>
      <c r="H380" s="2">
        <v>12.6688908037956</v>
      </c>
      <c r="I380" s="2"/>
      <c r="J380" s="2">
        <v>4.2300229989200497E-6</v>
      </c>
      <c r="K380" s="2">
        <v>1.27858709415273</v>
      </c>
      <c r="L380" s="2"/>
      <c r="M380" s="2">
        <v>2544.3510000000001</v>
      </c>
      <c r="N380" s="2">
        <v>7796.54</v>
      </c>
      <c r="O380" s="2">
        <v>2169.9971447684502</v>
      </c>
    </row>
    <row r="381" spans="2:15" x14ac:dyDescent="0.55000000000000004">
      <c r="B381" s="2">
        <v>54.662774853936298</v>
      </c>
      <c r="C381" s="2"/>
      <c r="D381" s="2">
        <f t="shared" si="5"/>
        <v>163.98832456180889</v>
      </c>
      <c r="E381" s="2"/>
      <c r="F381" s="2">
        <v>0.76785460479241896</v>
      </c>
      <c r="G381" s="2"/>
      <c r="H381" s="2">
        <v>12.689711471610099</v>
      </c>
      <c r="I381" s="2"/>
      <c r="J381" s="2">
        <v>4.2252098637861403E-6</v>
      </c>
      <c r="K381" s="2">
        <v>1.2774072168633701</v>
      </c>
      <c r="L381" s="2"/>
      <c r="M381" s="2">
        <v>2551.4140000000002</v>
      </c>
      <c r="N381" s="2">
        <v>7809.12</v>
      </c>
      <c r="O381" s="2">
        <v>2175.1184724970999</v>
      </c>
    </row>
    <row r="382" spans="2:15" x14ac:dyDescent="0.55000000000000004">
      <c r="B382" s="2">
        <v>54.728039909799897</v>
      </c>
      <c r="C382" s="2"/>
      <c r="D382" s="2">
        <f t="shared" si="5"/>
        <v>164.1841197293997</v>
      </c>
      <c r="E382" s="2"/>
      <c r="F382" s="2">
        <v>0.76736478105999095</v>
      </c>
      <c r="G382" s="2"/>
      <c r="H382" s="2">
        <v>12.731669546573899</v>
      </c>
      <c r="I382" s="2"/>
      <c r="J382" s="2">
        <v>4.2202150100019497E-6</v>
      </c>
      <c r="K382" s="2">
        <v>1.2794053976122799</v>
      </c>
      <c r="L382" s="2"/>
      <c r="M382" s="2">
        <v>2558.1950000000002</v>
      </c>
      <c r="N382" s="2">
        <v>7820.65</v>
      </c>
      <c r="O382" s="2">
        <v>2180.0298683902201</v>
      </c>
    </row>
    <row r="383" spans="2:15" x14ac:dyDescent="0.55000000000000004">
      <c r="B383" s="2">
        <v>54.812587587250398</v>
      </c>
      <c r="C383" s="2"/>
      <c r="D383" s="2">
        <f t="shared" si="5"/>
        <v>164.4377627617512</v>
      </c>
      <c r="E383" s="2"/>
      <c r="F383" s="2">
        <v>0.76729950973265404</v>
      </c>
      <c r="G383" s="2"/>
      <c r="H383" s="2">
        <v>12.754916004375</v>
      </c>
      <c r="I383" s="2"/>
      <c r="J383" s="2">
        <v>4.2153034076819702E-6</v>
      </c>
      <c r="K383" s="2">
        <v>1.27838367827835</v>
      </c>
      <c r="L383" s="2"/>
      <c r="M383" s="2">
        <v>2565</v>
      </c>
      <c r="N383" s="2">
        <v>7833.85</v>
      </c>
      <c r="O383" s="2">
        <v>2184.9574714566802</v>
      </c>
    </row>
    <row r="384" spans="2:15" x14ac:dyDescent="0.55000000000000004">
      <c r="B384" s="2">
        <v>54.937089940897799</v>
      </c>
      <c r="C384" s="2"/>
      <c r="D384" s="2">
        <f t="shared" si="5"/>
        <v>164.81126982269339</v>
      </c>
      <c r="E384" s="2"/>
      <c r="F384" s="2">
        <v>0.76735627373285997</v>
      </c>
      <c r="G384" s="2"/>
      <c r="H384" s="2">
        <v>12.7807693141235</v>
      </c>
      <c r="I384" s="2"/>
      <c r="J384" s="2">
        <v>4.2103928658806299E-6</v>
      </c>
      <c r="K384" s="2">
        <v>1.27648853459176</v>
      </c>
      <c r="L384" s="2"/>
      <c r="M384" s="2">
        <v>2571.8690000000001</v>
      </c>
      <c r="N384" s="2">
        <v>7852.18</v>
      </c>
      <c r="O384" s="2">
        <v>2189.9264639205398</v>
      </c>
    </row>
    <row r="385" spans="2:15" x14ac:dyDescent="0.55000000000000004">
      <c r="B385" s="2">
        <v>54.958564754181197</v>
      </c>
      <c r="C385" s="2"/>
      <c r="D385" s="2">
        <f t="shared" si="5"/>
        <v>164.87569426254359</v>
      </c>
      <c r="E385" s="2"/>
      <c r="F385" s="2">
        <v>0.76682511423168598</v>
      </c>
      <c r="G385" s="2"/>
      <c r="H385" s="2">
        <v>12.8149570585467</v>
      </c>
      <c r="I385" s="2"/>
      <c r="J385" s="2">
        <v>4.2054934336856503E-6</v>
      </c>
      <c r="K385" s="2">
        <v>1.2787993413355601</v>
      </c>
      <c r="L385" s="2"/>
      <c r="M385" s="2">
        <v>2578.7240000000002</v>
      </c>
      <c r="N385" s="2">
        <v>7857.87</v>
      </c>
      <c r="O385" s="2">
        <v>2194.8841938343398</v>
      </c>
    </row>
    <row r="386" spans="2:15" x14ac:dyDescent="0.55000000000000004">
      <c r="B386" s="2">
        <v>55.024449541438798</v>
      </c>
      <c r="C386" s="2"/>
      <c r="D386" s="2">
        <f t="shared" si="5"/>
        <v>165.0733486243164</v>
      </c>
      <c r="E386" s="2"/>
      <c r="F386" s="2">
        <v>0.76664719005463899</v>
      </c>
      <c r="G386" s="2"/>
      <c r="H386" s="2">
        <v>12.8401099161915</v>
      </c>
      <c r="I386" s="2"/>
      <c r="J386" s="2">
        <v>4.2005581448973499E-6</v>
      </c>
      <c r="K386" s="2">
        <v>1.27856993303636</v>
      </c>
      <c r="L386" s="2"/>
      <c r="M386" s="2">
        <v>2585.4969999999998</v>
      </c>
      <c r="N386" s="2">
        <v>7868.81</v>
      </c>
      <c r="O386" s="2">
        <v>2199.7778373395699</v>
      </c>
    </row>
    <row r="387" spans="2:15" x14ac:dyDescent="0.55000000000000004">
      <c r="B387" s="2">
        <v>55.1055477865957</v>
      </c>
      <c r="C387" s="2"/>
      <c r="D387" s="2">
        <f t="shared" ref="D387:D450" si="6">0.5*((B387*(2)^2)+(2*B387*(-1)^2))</f>
        <v>165.31664335978709</v>
      </c>
      <c r="E387" s="2"/>
      <c r="F387" s="2">
        <v>0.76652714914283104</v>
      </c>
      <c r="G387" s="2"/>
      <c r="H387" s="2">
        <v>12.865649339782401</v>
      </c>
      <c r="I387" s="2"/>
      <c r="J387" s="2">
        <v>4.1956863449427798E-6</v>
      </c>
      <c r="K387" s="2">
        <v>1.27794410589592</v>
      </c>
      <c r="L387" s="2"/>
      <c r="M387" s="2">
        <v>2592.3969999999999</v>
      </c>
      <c r="N387" s="2">
        <v>7881.66</v>
      </c>
      <c r="O387" s="2">
        <v>2204.7619368189298</v>
      </c>
    </row>
    <row r="388" spans="2:15" x14ac:dyDescent="0.55000000000000004">
      <c r="B388" s="2">
        <v>55.173647104138198</v>
      </c>
      <c r="C388" s="2"/>
      <c r="D388" s="2">
        <f t="shared" si="6"/>
        <v>165.52094131241461</v>
      </c>
      <c r="E388" s="2"/>
      <c r="F388" s="2">
        <v>0.76630107889519505</v>
      </c>
      <c r="G388" s="2"/>
      <c r="H388" s="2">
        <v>12.8940218016544</v>
      </c>
      <c r="I388" s="2"/>
      <c r="J388" s="2">
        <v>4.1907425577685601E-6</v>
      </c>
      <c r="K388" s="2">
        <v>1.2780512012204199</v>
      </c>
      <c r="L388" s="2"/>
      <c r="M388" s="2">
        <v>2599.2150000000001</v>
      </c>
      <c r="N388" s="2">
        <v>7893.01</v>
      </c>
      <c r="O388" s="2">
        <v>2209.6841052467498</v>
      </c>
    </row>
    <row r="389" spans="2:15" x14ac:dyDescent="0.55000000000000004">
      <c r="B389" s="2">
        <v>55.249670054705</v>
      </c>
      <c r="C389" s="2"/>
      <c r="D389" s="2">
        <f t="shared" si="6"/>
        <v>165.74901016411499</v>
      </c>
      <c r="E389" s="2"/>
      <c r="F389" s="2">
        <v>0.76607229090507301</v>
      </c>
      <c r="G389" s="2"/>
      <c r="H389" s="2">
        <v>12.924428744147701</v>
      </c>
      <c r="I389" s="2"/>
      <c r="J389" s="2">
        <v>4.1858800557647803E-6</v>
      </c>
      <c r="K389" s="2">
        <v>1.2781996472347801</v>
      </c>
      <c r="L389" s="2"/>
      <c r="M389" s="2">
        <v>2606.12</v>
      </c>
      <c r="N389" s="2">
        <v>7905.41</v>
      </c>
      <c r="O389" s="2">
        <v>2214.6642791991299</v>
      </c>
    </row>
    <row r="390" spans="2:15" x14ac:dyDescent="0.55000000000000004">
      <c r="B390" s="2">
        <v>55.3767907106104</v>
      </c>
      <c r="C390" s="2"/>
      <c r="D390" s="2">
        <f t="shared" si="6"/>
        <v>166.13037213183119</v>
      </c>
      <c r="E390" s="2"/>
      <c r="F390" s="2">
        <v>0.76602724270869205</v>
      </c>
      <c r="G390" s="2"/>
      <c r="H390" s="2">
        <v>12.956660412505199</v>
      </c>
      <c r="I390" s="2"/>
      <c r="J390" s="2">
        <v>4.18097357959931E-6</v>
      </c>
      <c r="K390" s="2">
        <v>1.2770223590506999</v>
      </c>
      <c r="L390" s="2"/>
      <c r="M390" s="2">
        <v>2612.893</v>
      </c>
      <c r="N390" s="2">
        <v>7924.33</v>
      </c>
      <c r="O390" s="2">
        <v>2219.54785863704</v>
      </c>
    </row>
    <row r="391" spans="2:15" x14ac:dyDescent="0.55000000000000004">
      <c r="B391" s="2">
        <v>55.398850337316198</v>
      </c>
      <c r="C391" s="2"/>
      <c r="D391" s="2">
        <f t="shared" si="6"/>
        <v>166.1965510119486</v>
      </c>
      <c r="E391" s="2"/>
      <c r="F391" s="2">
        <v>0.765779279994657</v>
      </c>
      <c r="G391" s="2"/>
      <c r="H391" s="2">
        <v>12.9755586134744</v>
      </c>
      <c r="I391" s="2"/>
      <c r="J391" s="2">
        <v>4.17606970332957E-6</v>
      </c>
      <c r="K391" s="2">
        <v>1.2772897860505901</v>
      </c>
      <c r="L391" s="2"/>
      <c r="M391" s="2">
        <v>2619.7150000000001</v>
      </c>
      <c r="N391" s="2">
        <v>7929.51</v>
      </c>
      <c r="O391" s="2">
        <v>2224.4622832965501</v>
      </c>
    </row>
    <row r="392" spans="2:15" x14ac:dyDescent="0.55000000000000004">
      <c r="B392" s="2">
        <v>55.464072347472097</v>
      </c>
      <c r="C392" s="2"/>
      <c r="D392" s="2">
        <f t="shared" si="6"/>
        <v>166.39221704241629</v>
      </c>
      <c r="E392" s="2"/>
      <c r="F392" s="2">
        <v>0.76548190747975298</v>
      </c>
      <c r="G392" s="2"/>
      <c r="H392" s="2">
        <v>13.007328450334199</v>
      </c>
      <c r="I392" s="2"/>
      <c r="J392" s="2">
        <v>4.1712289903029196E-6</v>
      </c>
      <c r="K392" s="2">
        <v>1.27792526082254</v>
      </c>
      <c r="L392" s="2"/>
      <c r="M392" s="2">
        <v>2626.6750000000002</v>
      </c>
      <c r="N392" s="2">
        <v>7940.6</v>
      </c>
      <c r="O392" s="2">
        <v>2229.4764441777702</v>
      </c>
    </row>
    <row r="393" spans="2:15" x14ac:dyDescent="0.55000000000000004">
      <c r="B393" s="2">
        <v>55.540026153871203</v>
      </c>
      <c r="C393" s="2"/>
      <c r="D393" s="2">
        <f t="shared" si="6"/>
        <v>166.62007846161362</v>
      </c>
      <c r="E393" s="2"/>
      <c r="F393" s="2">
        <v>0.76523191148723702</v>
      </c>
      <c r="G393" s="2"/>
      <c r="H393" s="2">
        <v>13.039025776093199</v>
      </c>
      <c r="I393" s="2"/>
      <c r="J393" s="2">
        <v>4.1663006132800704E-6</v>
      </c>
      <c r="K393" s="2">
        <v>1.27819346849812</v>
      </c>
      <c r="L393" s="2"/>
      <c r="M393" s="2">
        <v>2633.422</v>
      </c>
      <c r="N393" s="2">
        <v>7953.07</v>
      </c>
      <c r="O393" s="2">
        <v>2234.3331148330399</v>
      </c>
    </row>
    <row r="394" spans="2:15" x14ac:dyDescent="0.55000000000000004">
      <c r="B394" s="2">
        <v>55.605553008420102</v>
      </c>
      <c r="C394" s="2"/>
      <c r="D394" s="2">
        <f t="shared" si="6"/>
        <v>166.81665902526032</v>
      </c>
      <c r="E394" s="2"/>
      <c r="F394" s="2">
        <v>0.76509690457873003</v>
      </c>
      <c r="G394" s="2"/>
      <c r="H394" s="2">
        <v>13.0619165242894</v>
      </c>
      <c r="I394" s="2"/>
      <c r="J394" s="2">
        <v>4.1614599606362398E-6</v>
      </c>
      <c r="K394" s="2">
        <v>1.27766799260987</v>
      </c>
      <c r="L394" s="2"/>
      <c r="M394" s="2">
        <v>2640.29</v>
      </c>
      <c r="N394" s="2">
        <v>7963.86</v>
      </c>
      <c r="O394" s="2">
        <v>2239.2746915079401</v>
      </c>
    </row>
    <row r="395" spans="2:15" x14ac:dyDescent="0.55000000000000004">
      <c r="B395" s="2">
        <v>55.748806075375597</v>
      </c>
      <c r="C395" s="2"/>
      <c r="D395" s="2">
        <f t="shared" si="6"/>
        <v>167.24641822612679</v>
      </c>
      <c r="E395" s="2"/>
      <c r="F395" s="2">
        <v>0.76528619649140595</v>
      </c>
      <c r="G395" s="2"/>
      <c r="H395" s="2">
        <v>13.0850143150144</v>
      </c>
      <c r="I395" s="2"/>
      <c r="J395" s="2">
        <v>4.1565357530438402E-6</v>
      </c>
      <c r="K395" s="2">
        <v>1.27481237802168</v>
      </c>
      <c r="L395" s="2"/>
      <c r="M395" s="2">
        <v>2647.1379999999999</v>
      </c>
      <c r="N395" s="2">
        <v>7984.48</v>
      </c>
      <c r="O395" s="2">
        <v>2244.1967109893899</v>
      </c>
    </row>
    <row r="396" spans="2:15" x14ac:dyDescent="0.55000000000000004">
      <c r="B396" s="2">
        <v>55.788487304352898</v>
      </c>
      <c r="C396" s="2"/>
      <c r="D396" s="2">
        <f t="shared" si="6"/>
        <v>167.36546191305871</v>
      </c>
      <c r="E396" s="2"/>
      <c r="F396" s="2">
        <v>0.76466027530998704</v>
      </c>
      <c r="G396" s="2"/>
      <c r="H396" s="2">
        <v>13.1292472430787</v>
      </c>
      <c r="I396" s="2"/>
      <c r="J396" s="2">
        <v>4.1517715155057997E-6</v>
      </c>
      <c r="K396" s="2">
        <v>1.2777919776712301</v>
      </c>
      <c r="L396" s="2"/>
      <c r="M396" s="2">
        <v>2654.1129999999998</v>
      </c>
      <c r="N396" s="2">
        <v>7992.81</v>
      </c>
      <c r="O396" s="2">
        <v>2249.2107548204099</v>
      </c>
    </row>
    <row r="397" spans="2:15" x14ac:dyDescent="0.55000000000000004">
      <c r="B397" s="2">
        <v>55.836199630191302</v>
      </c>
      <c r="C397" s="2"/>
      <c r="D397" s="2">
        <f t="shared" si="6"/>
        <v>167.50859889057392</v>
      </c>
      <c r="E397" s="2"/>
      <c r="F397" s="2">
        <v>0.76441453925476099</v>
      </c>
      <c r="G397" s="2"/>
      <c r="H397" s="2">
        <v>13.154196816141701</v>
      </c>
      <c r="I397" s="2"/>
      <c r="J397" s="2">
        <v>4.1468137886899798E-6</v>
      </c>
      <c r="K397" s="2">
        <v>1.2780094920560501</v>
      </c>
      <c r="L397" s="2"/>
      <c r="M397" s="2">
        <v>2660.6709999999998</v>
      </c>
      <c r="N397" s="2">
        <v>8001.48</v>
      </c>
      <c r="O397" s="2">
        <v>2253.9184106421799</v>
      </c>
    </row>
    <row r="398" spans="2:15" x14ac:dyDescent="0.55000000000000004">
      <c r="B398" s="2">
        <v>55.876584340291103</v>
      </c>
      <c r="C398" s="2"/>
      <c r="D398" s="2">
        <f t="shared" si="6"/>
        <v>167.6297530208733</v>
      </c>
      <c r="E398" s="2"/>
      <c r="F398" s="2">
        <v>0.76428785882432404</v>
      </c>
      <c r="G398" s="2"/>
      <c r="H398" s="2">
        <v>13.1707893364333</v>
      </c>
      <c r="I398" s="2"/>
      <c r="J398" s="2">
        <v>4.1420839533962999E-6</v>
      </c>
      <c r="K398" s="2">
        <v>1.2774499376273201</v>
      </c>
      <c r="L398" s="2"/>
      <c r="M398" s="2">
        <v>2667.66</v>
      </c>
      <c r="N398" s="2">
        <v>8008.83</v>
      </c>
      <c r="O398" s="2">
        <v>2258.9375717390099</v>
      </c>
    </row>
    <row r="399" spans="2:15" x14ac:dyDescent="0.55000000000000004">
      <c r="B399" s="2">
        <v>56.002689384124402</v>
      </c>
      <c r="C399" s="2"/>
      <c r="D399" s="2">
        <f t="shared" si="6"/>
        <v>168.0080681523732</v>
      </c>
      <c r="E399" s="2"/>
      <c r="F399" s="2">
        <v>0.76435385904644504</v>
      </c>
      <c r="G399" s="2"/>
      <c r="H399" s="2">
        <v>13.1968176363896</v>
      </c>
      <c r="I399" s="2"/>
      <c r="J399" s="2">
        <v>4.1371099065764499E-6</v>
      </c>
      <c r="K399" s="2">
        <v>1.27544850156402</v>
      </c>
      <c r="L399" s="2"/>
      <c r="M399" s="2">
        <v>2674.4369999999999</v>
      </c>
      <c r="N399" s="2">
        <v>8027.43</v>
      </c>
      <c r="O399" s="2">
        <v>2263.8009916403798</v>
      </c>
    </row>
    <row r="400" spans="2:15" x14ac:dyDescent="0.55000000000000004">
      <c r="B400" s="2">
        <v>56.079443104954699</v>
      </c>
      <c r="C400" s="2"/>
      <c r="D400" s="2">
        <f t="shared" si="6"/>
        <v>168.2383293148641</v>
      </c>
      <c r="E400" s="2"/>
      <c r="F400" s="2">
        <v>0.76393754861489604</v>
      </c>
      <c r="G400" s="2"/>
      <c r="H400" s="2">
        <v>13.2382508116671</v>
      </c>
      <c r="I400" s="2"/>
      <c r="J400" s="2">
        <v>4.1323955133841097E-6</v>
      </c>
      <c r="K400" s="2">
        <v>1.27694131117257</v>
      </c>
      <c r="L400" s="2"/>
      <c r="M400" s="2">
        <v>2681.4850000000001</v>
      </c>
      <c r="N400" s="2">
        <v>8040.31</v>
      </c>
      <c r="O400" s="2">
        <v>2268.85499424614</v>
      </c>
    </row>
    <row r="401" spans="2:15" x14ac:dyDescent="0.55000000000000004">
      <c r="B401" s="2">
        <v>56.141681348221802</v>
      </c>
      <c r="C401" s="2"/>
      <c r="D401" s="2">
        <f t="shared" si="6"/>
        <v>168.42504404466541</v>
      </c>
      <c r="E401" s="2"/>
      <c r="F401" s="2">
        <v>0.76373879969453196</v>
      </c>
      <c r="G401" s="2"/>
      <c r="H401" s="2">
        <v>13.264101022498</v>
      </c>
      <c r="I401" s="2"/>
      <c r="J401" s="2">
        <v>4.1274137364286202E-6</v>
      </c>
      <c r="K401" s="2">
        <v>1.27680788761279</v>
      </c>
      <c r="L401" s="2"/>
      <c r="M401" s="2">
        <v>2688.0250000000001</v>
      </c>
      <c r="N401" s="2">
        <v>8050.86</v>
      </c>
      <c r="O401" s="2">
        <v>2273.54221491512</v>
      </c>
    </row>
    <row r="402" spans="2:15" x14ac:dyDescent="0.55000000000000004">
      <c r="B402" s="2">
        <v>56.225923895367103</v>
      </c>
      <c r="C402" s="2"/>
      <c r="D402" s="2">
        <f t="shared" si="6"/>
        <v>168.67777168610132</v>
      </c>
      <c r="E402" s="2"/>
      <c r="F402" s="2">
        <v>0.763701594552742</v>
      </c>
      <c r="G402" s="2"/>
      <c r="H402" s="2">
        <v>13.2860961612741</v>
      </c>
      <c r="I402" s="2"/>
      <c r="J402" s="2">
        <v>4.1227480614439504E-6</v>
      </c>
      <c r="K402" s="2">
        <v>1.27562754867693</v>
      </c>
      <c r="L402" s="2"/>
      <c r="M402" s="2">
        <v>2695.0630000000001</v>
      </c>
      <c r="N402" s="2">
        <v>8063.93</v>
      </c>
      <c r="O402" s="2">
        <v>2278.5838620167701</v>
      </c>
    </row>
    <row r="403" spans="2:15" x14ac:dyDescent="0.55000000000000004">
      <c r="B403" s="2">
        <v>56.2230456436778</v>
      </c>
      <c r="C403" s="2"/>
      <c r="D403" s="2">
        <f t="shared" si="6"/>
        <v>168.66913693103339</v>
      </c>
      <c r="E403" s="2"/>
      <c r="F403" s="2">
        <v>0.763435960044481</v>
      </c>
      <c r="G403" s="2"/>
      <c r="H403" s="2">
        <v>13.300350816071999</v>
      </c>
      <c r="I403" s="2"/>
      <c r="J403" s="2">
        <v>4.1177152338101202E-6</v>
      </c>
      <c r="K403" s="2">
        <v>1.27594638198566</v>
      </c>
      <c r="L403" s="2"/>
      <c r="M403" s="2">
        <v>2701.7280000000001</v>
      </c>
      <c r="N403" s="2">
        <v>8065.85</v>
      </c>
      <c r="O403" s="2">
        <v>2283.35634621185</v>
      </c>
    </row>
    <row r="404" spans="2:15" x14ac:dyDescent="0.55000000000000004">
      <c r="B404" s="2">
        <v>56.283992386771203</v>
      </c>
      <c r="C404" s="2"/>
      <c r="D404" s="2">
        <f t="shared" si="6"/>
        <v>168.8519771603136</v>
      </c>
      <c r="E404" s="2"/>
      <c r="F404" s="2">
        <v>0.76305934706066902</v>
      </c>
      <c r="G404" s="2"/>
      <c r="H404" s="2">
        <v>13.3359659061539</v>
      </c>
      <c r="I404" s="2"/>
      <c r="J404" s="2">
        <v>4.1130864328349301E-6</v>
      </c>
      <c r="K404" s="2">
        <v>1.2771711515570101</v>
      </c>
      <c r="L404" s="2"/>
      <c r="M404" s="2">
        <v>2708.9479999999999</v>
      </c>
      <c r="N404" s="2">
        <v>8076.49</v>
      </c>
      <c r="O404" s="2">
        <v>2288.5243440259501</v>
      </c>
    </row>
    <row r="405" spans="2:15" x14ac:dyDescent="0.55000000000000004">
      <c r="B405" s="2">
        <v>56.455768091121698</v>
      </c>
      <c r="C405" s="2"/>
      <c r="D405" s="2">
        <f t="shared" si="6"/>
        <v>169.36730427336511</v>
      </c>
      <c r="E405" s="2"/>
      <c r="F405" s="2">
        <v>0.763286333769291</v>
      </c>
      <c r="G405" s="2"/>
      <c r="H405" s="2">
        <v>13.3638518447201</v>
      </c>
      <c r="I405" s="2"/>
      <c r="J405" s="2">
        <v>4.1080436119863997E-6</v>
      </c>
      <c r="K405" s="2">
        <v>1.2740042909282201</v>
      </c>
      <c r="L405" s="2"/>
      <c r="M405" s="2">
        <v>2715.4090000000001</v>
      </c>
      <c r="N405" s="2">
        <v>8100.96</v>
      </c>
      <c r="O405" s="2">
        <v>2293.1453771779502</v>
      </c>
    </row>
    <row r="406" spans="2:15" x14ac:dyDescent="0.55000000000000004">
      <c r="B406" s="2">
        <v>56.535205727088503</v>
      </c>
      <c r="C406" s="2"/>
      <c r="D406" s="2">
        <f t="shared" si="6"/>
        <v>169.6056171812655</v>
      </c>
      <c r="E406" s="2"/>
      <c r="F406" s="2">
        <v>0.76317955921855196</v>
      </c>
      <c r="G406" s="2"/>
      <c r="H406" s="2">
        <v>13.388692339958901</v>
      </c>
      <c r="I406" s="2"/>
      <c r="J406" s="2">
        <v>4.1034949013221696E-6</v>
      </c>
      <c r="K406" s="2">
        <v>1.2733457802127099</v>
      </c>
      <c r="L406" s="2"/>
      <c r="M406" s="2">
        <v>2722.5030000000002</v>
      </c>
      <c r="N406" s="2">
        <v>8113.5</v>
      </c>
      <c r="O406" s="2">
        <v>2298.2181690657699</v>
      </c>
    </row>
    <row r="407" spans="2:15" x14ac:dyDescent="0.55000000000000004">
      <c r="B407" s="2">
        <v>56.590032405015002</v>
      </c>
      <c r="C407" s="2"/>
      <c r="D407" s="2">
        <f t="shared" si="6"/>
        <v>169.77009721504501</v>
      </c>
      <c r="E407" s="2"/>
      <c r="F407" s="2">
        <v>0.76238799205330998</v>
      </c>
      <c r="G407" s="2"/>
      <c r="H407" s="2">
        <v>13.446471229523899</v>
      </c>
      <c r="I407" s="2"/>
      <c r="J407" s="2">
        <v>4.0987218455782497E-6</v>
      </c>
      <c r="K407" s="2">
        <v>1.2774408016577401</v>
      </c>
      <c r="L407" s="2"/>
      <c r="M407" s="2">
        <v>2728.9659999999999</v>
      </c>
      <c r="N407" s="2">
        <v>8124.26</v>
      </c>
      <c r="O407" s="2">
        <v>2302.8355444409599</v>
      </c>
    </row>
    <row r="408" spans="2:15" x14ac:dyDescent="0.55000000000000004">
      <c r="B408" s="2">
        <v>56.5979316596855</v>
      </c>
      <c r="C408" s="2"/>
      <c r="D408" s="2">
        <f t="shared" si="6"/>
        <v>169.79379497905649</v>
      </c>
      <c r="E408" s="2"/>
      <c r="F408" s="2">
        <v>0.76194501603776899</v>
      </c>
      <c r="G408" s="2"/>
      <c r="H408" s="2">
        <v>13.473419713541899</v>
      </c>
      <c r="I408" s="2"/>
      <c r="J408" s="2">
        <v>4.0941911734760204E-6</v>
      </c>
      <c r="K408" s="2">
        <v>1.2791508489791501</v>
      </c>
      <c r="L408" s="2"/>
      <c r="M408" s="2">
        <v>2735.4459999999999</v>
      </c>
      <c r="N408" s="2">
        <v>8127.85</v>
      </c>
      <c r="O408" s="2">
        <v>2307.4619100730301</v>
      </c>
    </row>
    <row r="409" spans="2:15" x14ac:dyDescent="0.55000000000000004">
      <c r="B409" s="2">
        <v>56.623074003199498</v>
      </c>
      <c r="C409" s="2"/>
      <c r="D409" s="2">
        <f t="shared" si="6"/>
        <v>169.8692220095985</v>
      </c>
      <c r="E409" s="2"/>
      <c r="F409" s="2">
        <v>0.761534308736594</v>
      </c>
      <c r="G409" s="2"/>
      <c r="H409" s="2">
        <v>13.502660483632001</v>
      </c>
      <c r="I409" s="2"/>
      <c r="J409" s="2">
        <v>4.08966430523142E-6</v>
      </c>
      <c r="K409" s="2">
        <v>1.2806312393203201</v>
      </c>
      <c r="L409" s="2"/>
      <c r="M409" s="2">
        <v>2741.88</v>
      </c>
      <c r="N409" s="2">
        <v>8133.7</v>
      </c>
      <c r="O409" s="2">
        <v>2312.0540131566099</v>
      </c>
    </row>
    <row r="410" spans="2:15" x14ac:dyDescent="0.55000000000000004">
      <c r="B410" s="2">
        <v>56.778884036319802</v>
      </c>
      <c r="C410" s="2"/>
      <c r="D410" s="2">
        <f t="shared" si="6"/>
        <v>170.33665210895941</v>
      </c>
      <c r="E410" s="2"/>
      <c r="F410" s="2">
        <v>0.76174337480100096</v>
      </c>
      <c r="G410" s="2"/>
      <c r="H410" s="2">
        <v>13.527945293058799</v>
      </c>
      <c r="I410" s="2"/>
      <c r="J410" s="2">
        <v>4.0851412553245698E-6</v>
      </c>
      <c r="K410" s="2">
        <v>1.2777426114261901</v>
      </c>
      <c r="L410" s="2"/>
      <c r="M410" s="2">
        <v>2748.2979999999998</v>
      </c>
      <c r="N410" s="2">
        <v>8155.89</v>
      </c>
      <c r="O410" s="2">
        <v>2316.6307092935799</v>
      </c>
    </row>
    <row r="411" spans="2:15" x14ac:dyDescent="0.55000000000000004">
      <c r="B411" s="2">
        <v>56.7471184780415</v>
      </c>
      <c r="C411" s="2"/>
      <c r="D411" s="2">
        <f t="shared" si="6"/>
        <v>170.2413554341245</v>
      </c>
      <c r="E411" s="2"/>
      <c r="F411" s="2">
        <v>0.76123514959244998</v>
      </c>
      <c r="G411" s="2"/>
      <c r="H411" s="2">
        <v>13.549217254469101</v>
      </c>
      <c r="I411" s="2"/>
      <c r="J411" s="2">
        <v>4.0806143169978999E-6</v>
      </c>
      <c r="K411" s="2">
        <v>1.2799031514644801</v>
      </c>
      <c r="L411" s="2"/>
      <c r="M411" s="2">
        <v>2754.7629999999999</v>
      </c>
      <c r="N411" s="2">
        <v>8154.26</v>
      </c>
      <c r="O411" s="2">
        <v>2321.2397089430601</v>
      </c>
    </row>
    <row r="412" spans="2:15" x14ac:dyDescent="0.55000000000000004">
      <c r="B412" s="2">
        <v>56.816653922248001</v>
      </c>
      <c r="C412" s="2"/>
      <c r="D412" s="2">
        <f t="shared" si="6"/>
        <v>170.449961766744</v>
      </c>
      <c r="E412" s="2"/>
      <c r="F412" s="2">
        <v>0.76158432005293597</v>
      </c>
      <c r="G412" s="2"/>
      <c r="H412" s="2">
        <v>13.5459811771898</v>
      </c>
      <c r="I412" s="2"/>
      <c r="J412" s="2">
        <v>4.0759019907885902E-6</v>
      </c>
      <c r="K412" s="2">
        <v>1.2759702621817499</v>
      </c>
      <c r="L412" s="2"/>
      <c r="M412" s="2">
        <v>2761.2669999999998</v>
      </c>
      <c r="N412" s="2">
        <v>8164.56</v>
      </c>
      <c r="O412" s="2">
        <v>2325.8759067022202</v>
      </c>
    </row>
    <row r="413" spans="2:15" x14ac:dyDescent="0.55000000000000004">
      <c r="B413" s="2">
        <v>56.8916898892384</v>
      </c>
      <c r="C413" s="2"/>
      <c r="D413" s="2">
        <f t="shared" si="6"/>
        <v>170.67506966771521</v>
      </c>
      <c r="E413" s="2"/>
      <c r="F413" s="2">
        <v>0.76157366450484998</v>
      </c>
      <c r="G413" s="2"/>
      <c r="H413" s="2">
        <v>13.564477140417599</v>
      </c>
      <c r="I413" s="2"/>
      <c r="J413" s="2">
        <v>4.0712591745435104E-6</v>
      </c>
      <c r="K413" s="2">
        <v>1.2745916134961599</v>
      </c>
      <c r="L413" s="2"/>
      <c r="M413" s="2">
        <v>2768.2660000000001</v>
      </c>
      <c r="N413" s="2">
        <v>8176.35</v>
      </c>
      <c r="O413" s="2">
        <v>2330.86320727769</v>
      </c>
    </row>
    <row r="414" spans="2:15" x14ac:dyDescent="0.55000000000000004">
      <c r="B414" s="2">
        <v>57.039364464218004</v>
      </c>
      <c r="C414" s="2"/>
      <c r="D414" s="2">
        <f t="shared" si="6"/>
        <v>171.118093392654</v>
      </c>
      <c r="E414" s="2"/>
      <c r="F414" s="2">
        <v>0.76173144273722404</v>
      </c>
      <c r="G414" s="2"/>
      <c r="H414" s="2">
        <v>13.5906870780749</v>
      </c>
      <c r="I414" s="2"/>
      <c r="J414" s="2">
        <v>4.0663393247743697E-6</v>
      </c>
      <c r="K414" s="2">
        <v>1.2719453995141401</v>
      </c>
      <c r="L414" s="2"/>
      <c r="M414" s="2">
        <v>2775.04</v>
      </c>
      <c r="N414" s="2">
        <v>8197.7000000000007</v>
      </c>
      <c r="O414" s="2">
        <v>2335.6872409407601</v>
      </c>
    </row>
    <row r="415" spans="2:15" x14ac:dyDescent="0.55000000000000004">
      <c r="B415" s="2">
        <v>57.065099634029899</v>
      </c>
      <c r="C415" s="2"/>
      <c r="D415" s="2">
        <f t="shared" si="6"/>
        <v>171.19529890208969</v>
      </c>
      <c r="E415" s="2"/>
      <c r="F415" s="2">
        <v>0.76098827932142799</v>
      </c>
      <c r="G415" s="2"/>
      <c r="H415" s="2">
        <v>13.6392276542236</v>
      </c>
      <c r="I415" s="2"/>
      <c r="J415" s="2">
        <v>4.0617107600606802E-6</v>
      </c>
      <c r="K415" s="2">
        <v>1.2757049011667201</v>
      </c>
      <c r="L415" s="2"/>
      <c r="M415" s="2">
        <v>2782.125</v>
      </c>
      <c r="N415" s="2">
        <v>8204.39</v>
      </c>
      <c r="O415" s="2">
        <v>2340.7316530834601</v>
      </c>
    </row>
    <row r="416" spans="2:15" x14ac:dyDescent="0.55000000000000004">
      <c r="B416" s="2">
        <v>57.101849863273699</v>
      </c>
      <c r="C416" s="2"/>
      <c r="D416" s="2">
        <f t="shared" si="6"/>
        <v>171.30554958982111</v>
      </c>
      <c r="E416" s="2"/>
      <c r="F416" s="2">
        <v>0.76069082674467303</v>
      </c>
      <c r="G416" s="2"/>
      <c r="H416" s="2">
        <v>13.6649964821298</v>
      </c>
      <c r="I416" s="2"/>
      <c r="J416" s="2">
        <v>4.0567336366275304E-6</v>
      </c>
      <c r="K416" s="2">
        <v>1.2762262124981101</v>
      </c>
      <c r="L416" s="2"/>
      <c r="M416" s="2">
        <v>2788.614</v>
      </c>
      <c r="N416" s="2">
        <v>8211.74</v>
      </c>
      <c r="O416" s="2">
        <v>2345.3462680155799</v>
      </c>
    </row>
    <row r="417" spans="2:15" x14ac:dyDescent="0.55000000000000004">
      <c r="B417" s="2">
        <v>57.197172221755402</v>
      </c>
      <c r="C417" s="2"/>
      <c r="D417" s="2">
        <f t="shared" si="6"/>
        <v>171.5915166652662</v>
      </c>
      <c r="E417" s="2"/>
      <c r="F417" s="2">
        <v>0.76060194675857395</v>
      </c>
      <c r="G417" s="2"/>
      <c r="H417" s="2">
        <v>13.6928916808028</v>
      </c>
      <c r="I417" s="2"/>
      <c r="J417" s="2">
        <v>4.0521796948158403E-6</v>
      </c>
      <c r="K417" s="2">
        <v>1.2754160496926401</v>
      </c>
      <c r="L417" s="2"/>
      <c r="M417" s="2">
        <v>2795.8049999999998</v>
      </c>
      <c r="N417" s="2">
        <v>8226.42</v>
      </c>
      <c r="O417" s="2">
        <v>2350.4610620036701</v>
      </c>
    </row>
    <row r="418" spans="2:15" x14ac:dyDescent="0.55000000000000004">
      <c r="B418" s="2">
        <v>57.317308450242201</v>
      </c>
      <c r="C418" s="2"/>
      <c r="D418" s="2">
        <f t="shared" si="6"/>
        <v>171.95192535072661</v>
      </c>
      <c r="E418" s="2"/>
      <c r="F418" s="2">
        <v>0.760355378240549</v>
      </c>
      <c r="G418" s="2"/>
      <c r="H418" s="2">
        <v>13.7357847038281</v>
      </c>
      <c r="I418" s="2"/>
      <c r="J418" s="2">
        <v>4.0472717589520697E-6</v>
      </c>
      <c r="K418" s="2">
        <v>1.27559682957215</v>
      </c>
      <c r="L418" s="2"/>
      <c r="M418" s="2">
        <v>2802.3910000000001</v>
      </c>
      <c r="N418" s="2">
        <v>8244.92</v>
      </c>
      <c r="O418" s="2">
        <v>2355.13971720785</v>
      </c>
    </row>
    <row r="419" spans="2:15" x14ac:dyDescent="0.55000000000000004">
      <c r="B419" s="2">
        <v>57.407555179149298</v>
      </c>
      <c r="C419" s="2"/>
      <c r="D419" s="2">
        <f t="shared" si="6"/>
        <v>172.22266553744788</v>
      </c>
      <c r="E419" s="2"/>
      <c r="F419" s="2">
        <v>0.76041024794327305</v>
      </c>
      <c r="G419" s="2"/>
      <c r="H419" s="2">
        <v>13.754261911555201</v>
      </c>
      <c r="I419" s="2"/>
      <c r="J419" s="2">
        <v>4.0426370667626596E-6</v>
      </c>
      <c r="K419" s="2">
        <v>1.27375244494766</v>
      </c>
      <c r="L419" s="2"/>
      <c r="M419" s="2">
        <v>2809.3049999999998</v>
      </c>
      <c r="N419" s="2">
        <v>8258.64</v>
      </c>
      <c r="O419" s="2">
        <v>2360.0505984687802</v>
      </c>
    </row>
    <row r="420" spans="2:15" x14ac:dyDescent="0.55000000000000004">
      <c r="B420" s="2">
        <v>57.394851089207798</v>
      </c>
      <c r="C420" s="2"/>
      <c r="D420" s="2">
        <f t="shared" si="6"/>
        <v>172.18455326762339</v>
      </c>
      <c r="E420" s="2"/>
      <c r="F420" s="2">
        <v>0.76005603872203398</v>
      </c>
      <c r="G420" s="2"/>
      <c r="H420" s="2">
        <v>13.7715479273035</v>
      </c>
      <c r="I420" s="2"/>
      <c r="J420" s="2">
        <v>4.0377801597416098E-6</v>
      </c>
      <c r="K420" s="2">
        <v>1.2746967551590001</v>
      </c>
      <c r="L420" s="2"/>
      <c r="M420" s="2">
        <v>2816.0520000000001</v>
      </c>
      <c r="N420" s="2">
        <v>8259.39</v>
      </c>
      <c r="O420" s="2">
        <v>2364.8380508888299</v>
      </c>
    </row>
    <row r="421" spans="2:15" x14ac:dyDescent="0.55000000000000004">
      <c r="B421" s="2">
        <v>57.5447874984675</v>
      </c>
      <c r="C421" s="2"/>
      <c r="D421" s="2">
        <f t="shared" si="6"/>
        <v>172.63436249540251</v>
      </c>
      <c r="E421" s="2"/>
      <c r="F421" s="2">
        <v>0.76007002034526505</v>
      </c>
      <c r="G421" s="2"/>
      <c r="H421" s="2">
        <v>13.8067196937433</v>
      </c>
      <c r="I421" s="2"/>
      <c r="J421" s="2">
        <v>4.0331375510211198E-6</v>
      </c>
      <c r="K421" s="2">
        <v>1.27313350699147</v>
      </c>
      <c r="L421" s="2"/>
      <c r="M421" s="2">
        <v>2823.1239999999998</v>
      </c>
      <c r="N421" s="2">
        <v>8281.2800000000007</v>
      </c>
      <c r="O421" s="2">
        <v>2369.8563692920102</v>
      </c>
    </row>
    <row r="422" spans="2:15" x14ac:dyDescent="0.55000000000000004">
      <c r="B422" s="2">
        <v>57.545649212018397</v>
      </c>
      <c r="C422" s="2"/>
      <c r="D422" s="2">
        <f t="shared" si="6"/>
        <v>172.6369476360552</v>
      </c>
      <c r="E422" s="2"/>
      <c r="F422" s="2">
        <v>0.75954134138654705</v>
      </c>
      <c r="G422" s="2"/>
      <c r="H422" s="2">
        <v>13.8373496185622</v>
      </c>
      <c r="I422" s="2"/>
      <c r="J422" s="2">
        <v>4.0282565861227197E-6</v>
      </c>
      <c r="K422" s="2">
        <v>1.2752817028782599</v>
      </c>
      <c r="L422" s="2"/>
      <c r="M422" s="2">
        <v>2829.759</v>
      </c>
      <c r="N422" s="2">
        <v>8284.25</v>
      </c>
      <c r="O422" s="2">
        <v>2374.55957829818</v>
      </c>
    </row>
    <row r="423" spans="2:15" x14ac:dyDescent="0.55000000000000004">
      <c r="B423" s="2">
        <v>57.608899242978197</v>
      </c>
      <c r="C423" s="2"/>
      <c r="D423" s="2">
        <f t="shared" si="6"/>
        <v>172.82669772893459</v>
      </c>
      <c r="E423" s="2"/>
      <c r="F423" s="2">
        <v>0.75931940864549097</v>
      </c>
      <c r="G423" s="2"/>
      <c r="H423" s="2">
        <v>13.865343937082301</v>
      </c>
      <c r="I423" s="2"/>
      <c r="J423" s="2">
        <v>4.02364879232461E-6</v>
      </c>
      <c r="K423" s="2">
        <v>1.27537128606661</v>
      </c>
      <c r="L423" s="2"/>
      <c r="M423" s="2">
        <v>2836.77</v>
      </c>
      <c r="N423" s="2">
        <v>8294.91</v>
      </c>
      <c r="O423" s="2">
        <v>2379.5290270134101</v>
      </c>
    </row>
    <row r="424" spans="2:15" x14ac:dyDescent="0.55000000000000004">
      <c r="B424" s="2">
        <v>57.667316758062498</v>
      </c>
      <c r="C424" s="2"/>
      <c r="D424" s="2">
        <f t="shared" si="6"/>
        <v>173.00195027418749</v>
      </c>
      <c r="E424" s="2"/>
      <c r="F424" s="2">
        <v>0.75896381722667405</v>
      </c>
      <c r="G424" s="2"/>
      <c r="H424" s="2">
        <v>13.8999099021436</v>
      </c>
      <c r="I424" s="2"/>
      <c r="J424" s="2">
        <v>4.0188251792411803E-6</v>
      </c>
      <c r="K424" s="2">
        <v>1.27632208341272</v>
      </c>
      <c r="L424" s="2"/>
      <c r="M424" s="2">
        <v>2843.4430000000002</v>
      </c>
      <c r="N424" s="2">
        <v>8305.2800000000007</v>
      </c>
      <c r="O424" s="2">
        <v>2384.2544697758299</v>
      </c>
    </row>
    <row r="425" spans="2:15" x14ac:dyDescent="0.55000000000000004">
      <c r="B425" s="2">
        <v>57.739050484027203</v>
      </c>
      <c r="C425" s="2"/>
      <c r="D425" s="2">
        <f t="shared" si="6"/>
        <v>173.21715145208162</v>
      </c>
      <c r="E425" s="2"/>
      <c r="F425" s="2">
        <v>0.75878459232071904</v>
      </c>
      <c r="G425" s="2"/>
      <c r="H425" s="2">
        <v>13.9275486015192</v>
      </c>
      <c r="I425" s="2"/>
      <c r="J425" s="2">
        <v>4.0141936420017399E-6</v>
      </c>
      <c r="K425" s="2">
        <v>1.2761004449201501</v>
      </c>
      <c r="L425" s="2"/>
      <c r="M425" s="2">
        <v>2850.377</v>
      </c>
      <c r="N425" s="2">
        <v>8317.01</v>
      </c>
      <c r="O425" s="2">
        <v>2389.16223026548</v>
      </c>
    </row>
    <row r="426" spans="2:15" x14ac:dyDescent="0.55000000000000004">
      <c r="B426" s="2">
        <v>57.803898267938202</v>
      </c>
      <c r="C426" s="2"/>
      <c r="D426" s="2">
        <f t="shared" si="6"/>
        <v>173.41169480381461</v>
      </c>
      <c r="E426" s="2"/>
      <c r="F426" s="2">
        <v>0.75865540149794897</v>
      </c>
      <c r="G426" s="2"/>
      <c r="H426" s="2">
        <v>13.950658619328999</v>
      </c>
      <c r="I426" s="2"/>
      <c r="J426" s="2">
        <v>4.0093747513934304E-6</v>
      </c>
      <c r="K426" s="2">
        <v>1.27546833214226</v>
      </c>
      <c r="L426" s="2"/>
      <c r="M426" s="2">
        <v>2857.107</v>
      </c>
      <c r="N426" s="2">
        <v>8327.77</v>
      </c>
      <c r="O426" s="2">
        <v>2393.9224288781002</v>
      </c>
    </row>
    <row r="427" spans="2:15" x14ac:dyDescent="0.55000000000000004">
      <c r="B427" s="2">
        <v>57.877950467841998</v>
      </c>
      <c r="C427" s="2"/>
      <c r="D427" s="2">
        <f t="shared" si="6"/>
        <v>173.63385140352599</v>
      </c>
      <c r="E427" s="2"/>
      <c r="F427" s="2">
        <v>0.75881120744866304</v>
      </c>
      <c r="G427" s="2"/>
      <c r="H427" s="2">
        <v>13.959512988684899</v>
      </c>
      <c r="I427" s="2"/>
      <c r="J427" s="2">
        <v>4.0046121220245998E-6</v>
      </c>
      <c r="K427" s="2">
        <v>1.2728693947406</v>
      </c>
      <c r="L427" s="2"/>
      <c r="M427" s="2">
        <v>2864.1320000000001</v>
      </c>
      <c r="N427" s="2">
        <v>8339.15</v>
      </c>
      <c r="O427" s="2">
        <v>2398.8880660947302</v>
      </c>
    </row>
    <row r="428" spans="2:15" x14ac:dyDescent="0.55000000000000004">
      <c r="B428" s="2">
        <v>57.947319718893098</v>
      </c>
      <c r="C428" s="2"/>
      <c r="D428" s="2">
        <f t="shared" si="6"/>
        <v>173.84195915667931</v>
      </c>
      <c r="E428" s="2"/>
      <c r="F428" s="2">
        <v>0.75859906349958195</v>
      </c>
      <c r="G428" s="2"/>
      <c r="H428" s="2">
        <v>13.9885372478299</v>
      </c>
      <c r="I428" s="2"/>
      <c r="J428" s="2">
        <v>3.9997770834214203E-6</v>
      </c>
      <c r="K428" s="2">
        <v>1.27280665135091</v>
      </c>
      <c r="L428" s="2"/>
      <c r="M428" s="2">
        <v>2871.212</v>
      </c>
      <c r="N428" s="2">
        <v>8350.7099999999991</v>
      </c>
      <c r="O428" s="2">
        <v>2403.89104918456</v>
      </c>
    </row>
    <row r="429" spans="2:15" x14ac:dyDescent="0.55000000000000004">
      <c r="B429" s="2">
        <v>58.058167889410498</v>
      </c>
      <c r="C429" s="2"/>
      <c r="D429" s="2">
        <f t="shared" si="6"/>
        <v>174.17450366823149</v>
      </c>
      <c r="E429" s="2"/>
      <c r="F429" s="2">
        <v>0.75864541558961196</v>
      </c>
      <c r="G429" s="2"/>
      <c r="H429" s="2">
        <v>14.0126049825772</v>
      </c>
      <c r="I429" s="2"/>
      <c r="J429" s="2">
        <v>3.99487302214003E-6</v>
      </c>
      <c r="K429" s="2">
        <v>1.27092433199709</v>
      </c>
      <c r="L429" s="2"/>
      <c r="M429" s="2">
        <v>2878.221</v>
      </c>
      <c r="N429" s="2">
        <v>8367.36</v>
      </c>
      <c r="O429" s="2">
        <v>2408.8417984674802</v>
      </c>
    </row>
    <row r="430" spans="2:15" x14ac:dyDescent="0.55000000000000004">
      <c r="B430" s="2">
        <v>58.141286280553402</v>
      </c>
      <c r="C430" s="2"/>
      <c r="D430" s="2">
        <f t="shared" si="6"/>
        <v>174.42385884166021</v>
      </c>
      <c r="E430" s="2"/>
      <c r="F430" s="2">
        <v>0.758335224071229</v>
      </c>
      <c r="G430" s="2"/>
      <c r="H430" s="2">
        <v>14.0507009212005</v>
      </c>
      <c r="I430" s="2"/>
      <c r="J430" s="2">
        <v>3.99011180585656E-6</v>
      </c>
      <c r="K430" s="2">
        <v>1.27156097314886</v>
      </c>
      <c r="L430" s="2"/>
      <c r="M430" s="2">
        <v>2885.39</v>
      </c>
      <c r="N430" s="2">
        <v>8380.9699999999993</v>
      </c>
      <c r="O430" s="2">
        <v>2413.8995777542</v>
      </c>
    </row>
    <row r="431" spans="2:15" x14ac:dyDescent="0.55000000000000004">
      <c r="B431" s="2">
        <v>58.144281839154097</v>
      </c>
      <c r="C431" s="2"/>
      <c r="D431" s="2">
        <f t="shared" si="6"/>
        <v>174.43284551746228</v>
      </c>
      <c r="E431" s="2"/>
      <c r="F431" s="2">
        <v>0.75750291883416798</v>
      </c>
      <c r="G431" s="2"/>
      <c r="H431" s="2">
        <v>14.099818632478399</v>
      </c>
      <c r="I431" s="2"/>
      <c r="J431" s="2">
        <v>3.9853206857311802E-6</v>
      </c>
      <c r="K431" s="2">
        <v>1.2758084619489001</v>
      </c>
      <c r="L431" s="2"/>
      <c r="M431" s="2">
        <v>2892.2289999999998</v>
      </c>
      <c r="N431" s="2">
        <v>8384.86</v>
      </c>
      <c r="O431" s="2">
        <v>2418.7201745139701</v>
      </c>
    </row>
    <row r="432" spans="2:15" x14ac:dyDescent="0.55000000000000004">
      <c r="B432" s="2">
        <v>58.1973930587056</v>
      </c>
      <c r="C432" s="2"/>
      <c r="D432" s="2">
        <f t="shared" si="6"/>
        <v>174.59217917611682</v>
      </c>
      <c r="E432" s="2"/>
      <c r="F432" s="2">
        <v>0.75723136059698204</v>
      </c>
      <c r="G432" s="2"/>
      <c r="H432" s="2">
        <v>14.1285019296646</v>
      </c>
      <c r="I432" s="2"/>
      <c r="J432" s="2">
        <v>3.9806397566921897E-6</v>
      </c>
      <c r="K432" s="2">
        <v>1.2761945000849599</v>
      </c>
      <c r="L432" s="2"/>
      <c r="M432" s="2">
        <v>2899.009</v>
      </c>
      <c r="N432" s="2">
        <v>8394.2999999999993</v>
      </c>
      <c r="O432" s="2">
        <v>2423.4954504211701</v>
      </c>
    </row>
    <row r="433" spans="2:15" x14ac:dyDescent="0.55000000000000004">
      <c r="B433" s="2">
        <v>58.2750223915315</v>
      </c>
      <c r="C433" s="2"/>
      <c r="D433" s="2">
        <f t="shared" si="6"/>
        <v>174.82506717459449</v>
      </c>
      <c r="E433" s="2"/>
      <c r="F433" s="2">
        <v>0.75731331225921095</v>
      </c>
      <c r="G433" s="2"/>
      <c r="H433" s="2">
        <v>14.1425721622211</v>
      </c>
      <c r="I433" s="2"/>
      <c r="J433" s="2">
        <v>3.9759268461504996E-6</v>
      </c>
      <c r="K433" s="2">
        <v>1.2741153514302399</v>
      </c>
      <c r="L433" s="2"/>
      <c r="M433" s="2">
        <v>2905.8119999999999</v>
      </c>
      <c r="N433" s="2">
        <v>8406.32</v>
      </c>
      <c r="O433" s="2">
        <v>2428.2899633535098</v>
      </c>
    </row>
    <row r="434" spans="2:15" x14ac:dyDescent="0.55000000000000004">
      <c r="B434" s="2">
        <v>58.400433479082999</v>
      </c>
      <c r="C434" s="2"/>
      <c r="D434" s="2">
        <f t="shared" si="6"/>
        <v>175.20130043724899</v>
      </c>
      <c r="E434" s="2"/>
      <c r="F434" s="2">
        <v>0.75728272448297196</v>
      </c>
      <c r="G434" s="2"/>
      <c r="H434" s="2">
        <v>14.174794103056501</v>
      </c>
      <c r="I434" s="2"/>
      <c r="J434" s="2">
        <v>3.9713083013047302E-6</v>
      </c>
      <c r="K434" s="2">
        <v>1.2728471150440399</v>
      </c>
      <c r="L434" s="2"/>
      <c r="M434" s="2">
        <v>2912.7809999999999</v>
      </c>
      <c r="N434" s="2">
        <v>8425.02</v>
      </c>
      <c r="O434" s="2">
        <v>2433.1985450730199</v>
      </c>
    </row>
    <row r="435" spans="2:15" x14ac:dyDescent="0.55000000000000004">
      <c r="B435" s="2">
        <v>58.467754058688001</v>
      </c>
      <c r="C435" s="2"/>
      <c r="D435" s="2">
        <f t="shared" si="6"/>
        <v>175.403262176064</v>
      </c>
      <c r="E435" s="2"/>
      <c r="F435" s="2">
        <v>0.75717874872951796</v>
      </c>
      <c r="G435" s="2"/>
      <c r="H435" s="2">
        <v>14.1972131995054</v>
      </c>
      <c r="I435" s="2"/>
      <c r="J435" s="2">
        <v>3.96652814275834E-6</v>
      </c>
      <c r="K435" s="2">
        <v>1.2720342831072</v>
      </c>
      <c r="L435" s="2"/>
      <c r="M435" s="2">
        <v>2919.4650000000001</v>
      </c>
      <c r="N435" s="2">
        <v>8436.07</v>
      </c>
      <c r="O435" s="2">
        <v>2437.9011762672098</v>
      </c>
    </row>
    <row r="436" spans="2:15" x14ac:dyDescent="0.55000000000000004">
      <c r="B436" s="2">
        <v>58.450678730773703</v>
      </c>
      <c r="C436" s="2"/>
      <c r="D436" s="2">
        <f t="shared" si="6"/>
        <v>175.35203619232112</v>
      </c>
      <c r="E436" s="2"/>
      <c r="F436" s="2">
        <v>0.75661020941698998</v>
      </c>
      <c r="G436" s="2"/>
      <c r="H436" s="2">
        <v>14.226298455717799</v>
      </c>
      <c r="I436" s="2"/>
      <c r="J436" s="2">
        <v>3.9619759101847502E-6</v>
      </c>
      <c r="K436" s="2">
        <v>1.2745063112720201</v>
      </c>
      <c r="L436" s="2"/>
      <c r="M436" s="2">
        <v>2926.4690000000001</v>
      </c>
      <c r="N436" s="2">
        <v>8436.6</v>
      </c>
      <c r="O436" s="2">
        <v>2442.82755873112</v>
      </c>
    </row>
    <row r="437" spans="2:15" x14ac:dyDescent="0.55000000000000004">
      <c r="B437" s="2">
        <v>58.533788435457602</v>
      </c>
      <c r="C437" s="2"/>
      <c r="D437" s="2">
        <f t="shared" si="6"/>
        <v>175.6013653063728</v>
      </c>
      <c r="E437" s="2"/>
      <c r="F437" s="2">
        <v>0.75647940938115199</v>
      </c>
      <c r="G437" s="2"/>
      <c r="H437" s="2">
        <v>14.254182730961301</v>
      </c>
      <c r="I437" s="2"/>
      <c r="J437" s="2">
        <v>3.9571970904456903E-6</v>
      </c>
      <c r="K437" s="2">
        <v>1.2738733674838001</v>
      </c>
      <c r="L437" s="2"/>
      <c r="M437" s="2">
        <v>2933.105</v>
      </c>
      <c r="N437" s="2">
        <v>8449.85</v>
      </c>
      <c r="O437" s="2">
        <v>2447.4920289255901</v>
      </c>
    </row>
    <row r="438" spans="2:15" x14ac:dyDescent="0.55000000000000004">
      <c r="B438" s="2">
        <v>58.592034155100997</v>
      </c>
      <c r="C438" s="2"/>
      <c r="D438" s="2">
        <f t="shared" si="6"/>
        <v>175.77610246530298</v>
      </c>
      <c r="E438" s="2"/>
      <c r="F438" s="2">
        <v>0.75628211622448505</v>
      </c>
      <c r="G438" s="2"/>
      <c r="H438" s="2">
        <v>14.2799265703839</v>
      </c>
      <c r="I438" s="2"/>
      <c r="J438" s="2">
        <v>3.9526570322739502E-6</v>
      </c>
      <c r="K438" s="2">
        <v>1.2737749399726299</v>
      </c>
      <c r="L438" s="2"/>
      <c r="M438" s="2">
        <v>2940.098</v>
      </c>
      <c r="N438" s="2">
        <v>8459.7900000000009</v>
      </c>
      <c r="O438" s="2">
        <v>2452.4006485227801</v>
      </c>
    </row>
    <row r="439" spans="2:15" x14ac:dyDescent="0.55000000000000004">
      <c r="B439" s="2">
        <v>58.691455411864197</v>
      </c>
      <c r="C439" s="2"/>
      <c r="D439" s="2">
        <f t="shared" si="6"/>
        <v>176.07436623559261</v>
      </c>
      <c r="E439" s="2"/>
      <c r="F439" s="2">
        <v>0.75636664461251102</v>
      </c>
      <c r="G439" s="2"/>
      <c r="H439" s="2">
        <v>14.299196214567701</v>
      </c>
      <c r="I439" s="2"/>
      <c r="J439" s="2">
        <v>3.9478670034057701E-6</v>
      </c>
      <c r="K439" s="2">
        <v>1.2716479388855799</v>
      </c>
      <c r="L439" s="2"/>
      <c r="M439" s="2">
        <v>2946.7730000000001</v>
      </c>
      <c r="N439" s="2">
        <v>8474.7999999999993</v>
      </c>
      <c r="O439" s="2">
        <v>2457.0846125808698</v>
      </c>
    </row>
    <row r="440" spans="2:15" x14ac:dyDescent="0.55000000000000004">
      <c r="B440" s="2">
        <v>58.7848014528455</v>
      </c>
      <c r="C440" s="2"/>
      <c r="D440" s="2">
        <f t="shared" si="6"/>
        <v>176.3544043585365</v>
      </c>
      <c r="E440" s="2"/>
      <c r="F440" s="2">
        <v>0.75624858292166397</v>
      </c>
      <c r="G440" s="2"/>
      <c r="H440" s="2">
        <v>14.3288786567997</v>
      </c>
      <c r="I440" s="2"/>
      <c r="J440" s="2">
        <v>3.94333162236795E-6</v>
      </c>
      <c r="K440" s="2">
        <v>1.2710009548032</v>
      </c>
      <c r="L440" s="2"/>
      <c r="M440" s="2">
        <v>2953.8380000000002</v>
      </c>
      <c r="N440" s="2">
        <v>8489.33</v>
      </c>
      <c r="O440" s="2">
        <v>2462.0385263978301</v>
      </c>
    </row>
    <row r="441" spans="2:15" x14ac:dyDescent="0.55000000000000004">
      <c r="B441" s="2">
        <v>58.852068010002398</v>
      </c>
      <c r="C441" s="2"/>
      <c r="D441" s="2">
        <f t="shared" si="6"/>
        <v>176.55620403000719</v>
      </c>
      <c r="E441" s="2"/>
      <c r="F441" s="2">
        <v>0.75611099365474799</v>
      </c>
      <c r="G441" s="2"/>
      <c r="H441" s="2">
        <v>14.3533723883227</v>
      </c>
      <c r="I441" s="2"/>
      <c r="J441" s="2">
        <v>3.9385202821953997E-6</v>
      </c>
      <c r="K441" s="2">
        <v>1.2703978730057499</v>
      </c>
      <c r="L441" s="2"/>
      <c r="M441" s="2">
        <v>2960.4870000000001</v>
      </c>
      <c r="N441" s="2">
        <v>8500.4699999999993</v>
      </c>
      <c r="O441" s="2">
        <v>2466.6952084866102</v>
      </c>
    </row>
    <row r="442" spans="2:15" x14ac:dyDescent="0.55000000000000004">
      <c r="B442" s="2">
        <v>58.889564554953502</v>
      </c>
      <c r="C442" s="2"/>
      <c r="D442" s="2">
        <f t="shared" si="6"/>
        <v>176.66869366486051</v>
      </c>
      <c r="E442" s="2"/>
      <c r="F442" s="2">
        <v>0.75571751657596098</v>
      </c>
      <c r="G442" s="2"/>
      <c r="H442" s="2">
        <v>14.385689077244299</v>
      </c>
      <c r="I442" s="2"/>
      <c r="J442" s="2">
        <v>3.9340531183339399E-6</v>
      </c>
      <c r="K442" s="2">
        <v>1.2716659923709801</v>
      </c>
      <c r="L442" s="2"/>
      <c r="M442" s="2">
        <v>2967.5709999999999</v>
      </c>
      <c r="N442" s="2">
        <v>8508</v>
      </c>
      <c r="O442" s="2">
        <v>2471.6546290411902</v>
      </c>
    </row>
    <row r="443" spans="2:15" x14ac:dyDescent="0.55000000000000004">
      <c r="B443" s="2">
        <v>58.870985289198899</v>
      </c>
      <c r="C443" s="2"/>
      <c r="D443" s="2">
        <f t="shared" si="6"/>
        <v>176.6129558675967</v>
      </c>
      <c r="E443" s="2"/>
      <c r="F443" s="2">
        <v>0.75486432058566599</v>
      </c>
      <c r="G443" s="2"/>
      <c r="H443" s="2">
        <v>14.431378976658999</v>
      </c>
      <c r="I443" s="2"/>
      <c r="J443" s="2">
        <v>3.9293880801968801E-6</v>
      </c>
      <c r="K443" s="2">
        <v>1.27603489852894</v>
      </c>
      <c r="L443" s="2"/>
      <c r="M443" s="2">
        <v>2974.0720000000001</v>
      </c>
      <c r="N443" s="2">
        <v>8508.98</v>
      </c>
      <c r="O443" s="2">
        <v>2476.2019818721601</v>
      </c>
    </row>
    <row r="444" spans="2:15" x14ac:dyDescent="0.55000000000000004">
      <c r="B444" s="2">
        <v>58.985956623282902</v>
      </c>
      <c r="C444" s="2"/>
      <c r="D444" s="2">
        <f t="shared" si="6"/>
        <v>176.95786986984871</v>
      </c>
      <c r="E444" s="2"/>
      <c r="F444" s="2">
        <v>0.75547317084252696</v>
      </c>
      <c r="G444" s="2"/>
      <c r="H444" s="2">
        <v>14.423648937911601</v>
      </c>
      <c r="I444" s="2"/>
      <c r="J444" s="2">
        <v>3.9248068238885604E-6</v>
      </c>
      <c r="K444" s="2">
        <v>1.2703569163558399</v>
      </c>
      <c r="L444" s="2"/>
      <c r="M444" s="2">
        <v>2980.7339999999999</v>
      </c>
      <c r="N444" s="2">
        <v>8524.92</v>
      </c>
      <c r="O444" s="2">
        <v>2480.8604465793901</v>
      </c>
    </row>
    <row r="445" spans="2:15" x14ac:dyDescent="0.55000000000000004">
      <c r="B445" s="2">
        <v>59.098397400048199</v>
      </c>
      <c r="C445" s="2"/>
      <c r="D445" s="2">
        <f t="shared" si="6"/>
        <v>177.29519220014458</v>
      </c>
      <c r="E445" s="2"/>
      <c r="F445" s="2">
        <v>0.75540367403567898</v>
      </c>
      <c r="G445" s="2"/>
      <c r="H445" s="2">
        <v>14.455250874431201</v>
      </c>
      <c r="I445" s="2"/>
      <c r="J445" s="2">
        <v>3.9203471881371703E-6</v>
      </c>
      <c r="K445" s="2">
        <v>1.26939085906222</v>
      </c>
      <c r="L445" s="2"/>
      <c r="M445" s="2">
        <v>2987.7460000000001</v>
      </c>
      <c r="N445" s="2">
        <v>8541.92</v>
      </c>
      <c r="O445" s="2">
        <v>2485.7580565755502</v>
      </c>
    </row>
    <row r="446" spans="2:15" x14ac:dyDescent="0.55000000000000004">
      <c r="B446" s="2">
        <v>59.067523834594702</v>
      </c>
      <c r="C446" s="2"/>
      <c r="D446" s="2">
        <f t="shared" si="6"/>
        <v>177.2025715037841</v>
      </c>
      <c r="E446" s="2"/>
      <c r="F446" s="2">
        <v>0.75432730657901503</v>
      </c>
      <c r="G446" s="2"/>
      <c r="H446" s="2">
        <v>14.511277674153099</v>
      </c>
      <c r="I446" s="2"/>
      <c r="J446" s="2">
        <v>3.9158022162064696E-6</v>
      </c>
      <c r="K446" s="2">
        <v>1.27531599210181</v>
      </c>
      <c r="L446" s="2"/>
      <c r="M446" s="2">
        <v>2994.2510000000002</v>
      </c>
      <c r="N446" s="2">
        <v>8541.67</v>
      </c>
      <c r="O446" s="2">
        <v>2490.2974139113799</v>
      </c>
    </row>
    <row r="447" spans="2:15" x14ac:dyDescent="0.55000000000000004">
      <c r="B447" s="2">
        <v>59.203512120835001</v>
      </c>
      <c r="C447" s="2"/>
      <c r="D447" s="2">
        <f t="shared" si="6"/>
        <v>177.610536362505</v>
      </c>
      <c r="E447" s="2"/>
      <c r="F447" s="2">
        <v>0.754387622592815</v>
      </c>
      <c r="G447" s="2"/>
      <c r="H447" s="2">
        <v>14.5411153628534</v>
      </c>
      <c r="I447" s="2"/>
      <c r="J447" s="2">
        <v>3.9114337846958597E-6</v>
      </c>
      <c r="K447" s="2">
        <v>1.2734786761586001</v>
      </c>
      <c r="L447" s="2"/>
      <c r="M447" s="2">
        <v>3000.6709999999998</v>
      </c>
      <c r="N447" s="2">
        <v>8561.56</v>
      </c>
      <c r="O447" s="2">
        <v>2494.7702103919801</v>
      </c>
    </row>
    <row r="448" spans="2:15" x14ac:dyDescent="0.55000000000000004">
      <c r="B448" s="2">
        <v>59.263018527667001</v>
      </c>
      <c r="C448" s="2"/>
      <c r="D448" s="2">
        <f t="shared" si="6"/>
        <v>177.78905558300102</v>
      </c>
      <c r="E448" s="2"/>
      <c r="F448" s="2">
        <v>0.75415409695453195</v>
      </c>
      <c r="G448" s="2"/>
      <c r="H448" s="2">
        <v>14.569570307134599</v>
      </c>
      <c r="I448" s="2"/>
      <c r="J448" s="2">
        <v>3.9071140891053099E-6</v>
      </c>
      <c r="K448" s="2">
        <v>1.27367602379502</v>
      </c>
      <c r="L448" s="2"/>
      <c r="M448" s="2">
        <v>3007.0889999999999</v>
      </c>
      <c r="N448" s="2">
        <v>8571.69</v>
      </c>
      <c r="O448" s="2">
        <v>2499.2424169493302</v>
      </c>
    </row>
    <row r="449" spans="2:15" x14ac:dyDescent="0.55000000000000004">
      <c r="B449" s="2">
        <v>59.325443542934899</v>
      </c>
      <c r="C449" s="2"/>
      <c r="D449" s="2">
        <f t="shared" si="6"/>
        <v>177.9763306288047</v>
      </c>
      <c r="E449" s="2"/>
      <c r="F449" s="2">
        <v>0.75412409724653995</v>
      </c>
      <c r="G449" s="2"/>
      <c r="H449" s="2">
        <v>14.5866969873685</v>
      </c>
      <c r="I449" s="2"/>
      <c r="J449" s="2">
        <v>3.9027502752114002E-6</v>
      </c>
      <c r="K449" s="2">
        <v>1.27245933479991</v>
      </c>
      <c r="L449" s="2"/>
      <c r="M449" s="2">
        <v>3013.46</v>
      </c>
      <c r="N449" s="2">
        <v>8581.7999999999993</v>
      </c>
      <c r="O449" s="2">
        <v>2503.6735623101999</v>
      </c>
    </row>
    <row r="450" spans="2:15" x14ac:dyDescent="0.55000000000000004">
      <c r="B450" s="2">
        <v>59.380009726691902</v>
      </c>
      <c r="C450" s="2"/>
      <c r="D450" s="2">
        <f t="shared" si="6"/>
        <v>178.14002918007571</v>
      </c>
      <c r="E450" s="2"/>
      <c r="F450" s="2">
        <v>0.75411048748169796</v>
      </c>
      <c r="G450" s="2"/>
      <c r="H450" s="2">
        <v>14.600921645028301</v>
      </c>
      <c r="I450" s="2"/>
      <c r="J450" s="2">
        <v>3.8984179344252604E-6</v>
      </c>
      <c r="K450" s="2">
        <v>1.2711401066567101</v>
      </c>
      <c r="L450" s="2"/>
      <c r="M450" s="2">
        <v>3019.9760000000001</v>
      </c>
      <c r="N450" s="2">
        <v>8590.7999999999993</v>
      </c>
      <c r="O450" s="2">
        <v>2508.2075132064901</v>
      </c>
    </row>
    <row r="451" spans="2:15" x14ac:dyDescent="0.55000000000000004">
      <c r="B451" s="2">
        <v>59.419800115253501</v>
      </c>
      <c r="C451" s="2"/>
      <c r="D451" s="2">
        <f t="shared" ref="D451:D514" si="7">0.5*((B451*(2)^2)+(2*B451*(-1)^2))</f>
        <v>178.2594003457605</v>
      </c>
      <c r="E451" s="2"/>
      <c r="F451" s="2">
        <v>0.75446332463008303</v>
      </c>
      <c r="G451" s="2"/>
      <c r="H451" s="2">
        <v>14.589740171444401</v>
      </c>
      <c r="I451" s="2"/>
      <c r="J451" s="2">
        <v>3.8938316214872203E-6</v>
      </c>
      <c r="K451" s="2">
        <v>1.2672298832537601</v>
      </c>
      <c r="L451" s="2"/>
      <c r="M451" s="2">
        <v>3026.4580000000001</v>
      </c>
      <c r="N451" s="2">
        <v>8597.11</v>
      </c>
      <c r="O451" s="2">
        <v>2512.7113605183099</v>
      </c>
    </row>
    <row r="452" spans="2:15" x14ac:dyDescent="0.55000000000000004">
      <c r="B452" s="2">
        <v>59.531503033578602</v>
      </c>
      <c r="C452" s="2"/>
      <c r="D452" s="2">
        <f t="shared" si="7"/>
        <v>178.59450910073582</v>
      </c>
      <c r="E452" s="2"/>
      <c r="F452" s="2">
        <v>0.75446100721042697</v>
      </c>
      <c r="G452" s="2"/>
      <c r="H452" s="2">
        <v>14.617305294114299</v>
      </c>
      <c r="I452" s="2"/>
      <c r="J452" s="2">
        <v>3.8894674265052899E-6</v>
      </c>
      <c r="K452" s="2">
        <v>1.2658254108095901</v>
      </c>
      <c r="L452" s="2"/>
      <c r="M452" s="2">
        <v>3033.5619999999999</v>
      </c>
      <c r="N452" s="2">
        <v>8613.85</v>
      </c>
      <c r="O452" s="2">
        <v>2517.6512122025001</v>
      </c>
    </row>
    <row r="453" spans="2:15" x14ac:dyDescent="0.55000000000000004">
      <c r="B453" s="2">
        <v>59.5691866366992</v>
      </c>
      <c r="C453" s="2"/>
      <c r="D453" s="2">
        <f t="shared" si="7"/>
        <v>178.70755991009759</v>
      </c>
      <c r="E453" s="2"/>
      <c r="F453" s="2">
        <v>0.753384066962558</v>
      </c>
      <c r="G453" s="2"/>
      <c r="H453" s="2">
        <v>14.6907105426911</v>
      </c>
      <c r="I453" s="2"/>
      <c r="J453" s="2">
        <v>3.8849471235744999E-6</v>
      </c>
      <c r="K453" s="2">
        <v>1.27171505437355</v>
      </c>
      <c r="L453" s="2"/>
      <c r="M453" s="2">
        <v>3040.0529999999999</v>
      </c>
      <c r="N453" s="2">
        <v>8622.9</v>
      </c>
      <c r="O453" s="2">
        <v>2522.1527952474398</v>
      </c>
    </row>
    <row r="454" spans="2:15" x14ac:dyDescent="0.55000000000000004">
      <c r="B454" s="2">
        <v>59.609206174230501</v>
      </c>
      <c r="C454" s="2"/>
      <c r="D454" s="2">
        <f t="shared" si="7"/>
        <v>178.82761852269149</v>
      </c>
      <c r="E454" s="2"/>
      <c r="F454" s="2">
        <v>0.75306373479153899</v>
      </c>
      <c r="G454" s="2"/>
      <c r="H454" s="2">
        <v>14.7196747447056</v>
      </c>
      <c r="I454" s="2"/>
      <c r="J454" s="2">
        <v>3.8805804253134998E-6</v>
      </c>
      <c r="K454" s="2">
        <v>1.27247667467779</v>
      </c>
      <c r="L454" s="2"/>
      <c r="M454" s="2">
        <v>3046.3989999999999</v>
      </c>
      <c r="N454" s="2">
        <v>8630.6</v>
      </c>
      <c r="O454" s="2">
        <v>2526.5502408270099</v>
      </c>
    </row>
    <row r="455" spans="2:15" x14ac:dyDescent="0.55000000000000004">
      <c r="B455" s="2">
        <v>59.580726885241504</v>
      </c>
      <c r="C455" s="2"/>
      <c r="D455" s="2">
        <f t="shared" si="7"/>
        <v>178.7421806557245</v>
      </c>
      <c r="E455" s="2"/>
      <c r="F455" s="2">
        <v>0.75248595765745196</v>
      </c>
      <c r="G455" s="2"/>
      <c r="H455" s="2">
        <v>14.7470665570735</v>
      </c>
      <c r="I455" s="2"/>
      <c r="J455" s="2">
        <v>3.8763047916793803E-6</v>
      </c>
      <c r="K455" s="2">
        <v>1.2750269404723</v>
      </c>
      <c r="L455" s="2"/>
      <c r="M455" s="2">
        <v>3052.9140000000002</v>
      </c>
      <c r="N455" s="2">
        <v>8629.52</v>
      </c>
      <c r="O455" s="2">
        <v>2531.0710345613102</v>
      </c>
    </row>
    <row r="456" spans="2:15" x14ac:dyDescent="0.55000000000000004">
      <c r="B456" s="2">
        <v>59.686803986430697</v>
      </c>
      <c r="C456" s="2"/>
      <c r="D456" s="2">
        <f t="shared" si="7"/>
        <v>179.06041195929208</v>
      </c>
      <c r="E456" s="2"/>
      <c r="F456" s="2">
        <v>0.75241296225038201</v>
      </c>
      <c r="G456" s="2"/>
      <c r="H456" s="2">
        <v>14.7776789917425</v>
      </c>
      <c r="I456" s="2"/>
      <c r="J456" s="2">
        <v>3.8719394301792104E-6</v>
      </c>
      <c r="K456" s="2">
        <v>1.27409024293897</v>
      </c>
      <c r="L456" s="2"/>
      <c r="M456" s="2">
        <v>3059.3150000000001</v>
      </c>
      <c r="N456" s="2">
        <v>8645.66</v>
      </c>
      <c r="O456" s="2">
        <v>2535.5062063546502</v>
      </c>
    </row>
    <row r="457" spans="2:15" x14ac:dyDescent="0.55000000000000004">
      <c r="B457" s="2">
        <v>59.779668434877998</v>
      </c>
      <c r="C457" s="2"/>
      <c r="D457" s="2">
        <f t="shared" si="7"/>
        <v>179.33900530463399</v>
      </c>
      <c r="E457" s="2"/>
      <c r="F457" s="2">
        <v>0.75295966923781998</v>
      </c>
      <c r="G457" s="2"/>
      <c r="H457" s="2">
        <v>14.7679890630057</v>
      </c>
      <c r="I457" s="2"/>
      <c r="J457" s="2">
        <v>3.8674388510016399E-6</v>
      </c>
      <c r="K457" s="2">
        <v>1.26887722143347</v>
      </c>
      <c r="L457" s="2"/>
      <c r="M457" s="2">
        <v>3065.8270000000002</v>
      </c>
      <c r="N457" s="2">
        <v>8658.74</v>
      </c>
      <c r="O457" s="2">
        <v>2540.0186012527702</v>
      </c>
    </row>
    <row r="458" spans="2:15" x14ac:dyDescent="0.55000000000000004">
      <c r="B458" s="2">
        <v>59.885160693807599</v>
      </c>
      <c r="C458" s="2"/>
      <c r="D458" s="2">
        <f t="shared" si="7"/>
        <v>179.6554820814228</v>
      </c>
      <c r="E458" s="2"/>
      <c r="F458" s="2">
        <v>0.75299356562479902</v>
      </c>
      <c r="G458" s="2"/>
      <c r="H458" s="2">
        <v>14.792020014963301</v>
      </c>
      <c r="I458" s="2"/>
      <c r="J458" s="2">
        <v>3.86303699910881E-6</v>
      </c>
      <c r="K458" s="2">
        <v>1.26720205665715</v>
      </c>
      <c r="L458" s="2"/>
      <c r="M458" s="2">
        <v>3072.87</v>
      </c>
      <c r="N458" s="2">
        <v>8674.59</v>
      </c>
      <c r="O458" s="2">
        <v>2544.88429388534</v>
      </c>
    </row>
    <row r="459" spans="2:15" x14ac:dyDescent="0.55000000000000004">
      <c r="B459" s="2">
        <v>59.9386898249127</v>
      </c>
      <c r="C459" s="2"/>
      <c r="D459" s="2">
        <f t="shared" si="7"/>
        <v>179.8160694747381</v>
      </c>
      <c r="E459" s="2"/>
      <c r="F459" s="2">
        <v>0.752693088039179</v>
      </c>
      <c r="G459" s="2"/>
      <c r="H459" s="2">
        <v>14.8232522875767</v>
      </c>
      <c r="I459" s="2"/>
      <c r="J459" s="2">
        <v>3.8583158875045696E-6</v>
      </c>
      <c r="K459" s="2">
        <v>1.2676988837427201</v>
      </c>
      <c r="L459" s="2"/>
      <c r="M459" s="2">
        <v>3079.52</v>
      </c>
      <c r="N459" s="2">
        <v>8684.2199999999993</v>
      </c>
      <c r="O459" s="2">
        <v>2549.4827037076102</v>
      </c>
    </row>
    <row r="460" spans="2:15" x14ac:dyDescent="0.55000000000000004">
      <c r="B460" s="2">
        <v>59.922185036962603</v>
      </c>
      <c r="C460" s="2"/>
      <c r="D460" s="2">
        <f t="shared" si="7"/>
        <v>179.76655511088779</v>
      </c>
      <c r="E460" s="2"/>
      <c r="F460" s="2">
        <v>0.75221915329831301</v>
      </c>
      <c r="G460" s="2"/>
      <c r="H460" s="2">
        <v>14.8475697446738</v>
      </c>
      <c r="I460" s="2"/>
      <c r="J460" s="2">
        <v>3.8538272780941201E-6</v>
      </c>
      <c r="K460" s="2">
        <v>1.2694499758762801</v>
      </c>
      <c r="L460" s="2"/>
      <c r="M460" s="2">
        <v>3086.6080000000002</v>
      </c>
      <c r="N460" s="2">
        <v>8684.6299999999992</v>
      </c>
      <c r="O460" s="2">
        <v>2554.3702468917299</v>
      </c>
    </row>
    <row r="461" spans="2:15" x14ac:dyDescent="0.55000000000000004">
      <c r="B461" s="2">
        <v>59.9951483667584</v>
      </c>
      <c r="C461" s="2"/>
      <c r="D461" s="2">
        <f t="shared" si="7"/>
        <v>179.9854451002752</v>
      </c>
      <c r="E461" s="2"/>
      <c r="F461" s="2">
        <v>0.75214446761929299</v>
      </c>
      <c r="G461" s="2"/>
      <c r="H461" s="2">
        <v>14.870129438702399</v>
      </c>
      <c r="I461" s="2"/>
      <c r="J461" s="2">
        <v>3.8490536072904002E-6</v>
      </c>
      <c r="K461" s="2">
        <v>1.26838562545902</v>
      </c>
      <c r="L461" s="2"/>
      <c r="M461" s="2">
        <v>3093.4070000000002</v>
      </c>
      <c r="N461" s="2">
        <v>8696.44</v>
      </c>
      <c r="O461" s="2">
        <v>2559.0560061433698</v>
      </c>
    </row>
    <row r="462" spans="2:15" x14ac:dyDescent="0.55000000000000004">
      <c r="B462" s="2">
        <v>60.133111932675</v>
      </c>
      <c r="C462" s="2"/>
      <c r="D462" s="2">
        <f t="shared" si="7"/>
        <v>180.39933579802499</v>
      </c>
      <c r="E462" s="2"/>
      <c r="F462" s="2">
        <v>0.75245771319115495</v>
      </c>
      <c r="G462" s="2"/>
      <c r="H462" s="2">
        <v>14.885488040746599</v>
      </c>
      <c r="I462" s="2"/>
      <c r="J462" s="2">
        <v>3.8444178991211399E-6</v>
      </c>
      <c r="K462" s="2">
        <v>1.26473020545082</v>
      </c>
      <c r="L462" s="2"/>
      <c r="M462" s="2">
        <v>3100.6370000000002</v>
      </c>
      <c r="N462" s="2">
        <v>8716.2000000000007</v>
      </c>
      <c r="O462" s="2">
        <v>2564.03140845591</v>
      </c>
    </row>
    <row r="463" spans="2:15" x14ac:dyDescent="0.55000000000000004">
      <c r="B463" s="2">
        <v>60.194292352452898</v>
      </c>
      <c r="C463" s="2"/>
      <c r="D463" s="2">
        <f t="shared" si="7"/>
        <v>180.5828770573587</v>
      </c>
      <c r="E463" s="2"/>
      <c r="F463" s="2">
        <v>0.75210045920457602</v>
      </c>
      <c r="G463" s="2"/>
      <c r="H463" s="2">
        <v>14.9221374326786</v>
      </c>
      <c r="I463" s="2"/>
      <c r="J463" s="2">
        <v>3.8396629445113497E-6</v>
      </c>
      <c r="K463" s="2">
        <v>1.2655898146375999</v>
      </c>
      <c r="L463" s="2"/>
      <c r="M463" s="2">
        <v>3107.7570000000001</v>
      </c>
      <c r="N463" s="2">
        <v>8727.01</v>
      </c>
      <c r="O463" s="2">
        <v>2568.9272420795501</v>
      </c>
    </row>
    <row r="464" spans="2:15" x14ac:dyDescent="0.55000000000000004">
      <c r="B464" s="2">
        <v>60.183500020634703</v>
      </c>
      <c r="C464" s="2"/>
      <c r="D464" s="2">
        <f t="shared" si="7"/>
        <v>180.5505000619041</v>
      </c>
      <c r="E464" s="2"/>
      <c r="F464" s="2">
        <v>0.75117670918194601</v>
      </c>
      <c r="G464" s="2"/>
      <c r="H464" s="2">
        <v>14.9750565280827</v>
      </c>
      <c r="I464" s="2"/>
      <c r="J464" s="2">
        <v>3.83508147326329E-6</v>
      </c>
      <c r="K464" s="2">
        <v>1.2703503464210699</v>
      </c>
      <c r="L464" s="2"/>
      <c r="M464" s="2">
        <v>3114.819</v>
      </c>
      <c r="N464" s="2">
        <v>8729.19</v>
      </c>
      <c r="O464" s="2">
        <v>2573.78541605079</v>
      </c>
    </row>
    <row r="465" spans="2:15" x14ac:dyDescent="0.55000000000000004">
      <c r="B465" s="2">
        <v>60.235857685617098</v>
      </c>
      <c r="C465" s="2"/>
      <c r="D465" s="2">
        <f t="shared" si="7"/>
        <v>180.70757305685129</v>
      </c>
      <c r="E465" s="2"/>
      <c r="F465" s="2">
        <v>0.75082087941648601</v>
      </c>
      <c r="G465" s="2"/>
      <c r="H465" s="2">
        <v>15.009518045695801</v>
      </c>
      <c r="I465" s="2"/>
      <c r="J465" s="2">
        <v>3.83043875561299E-6</v>
      </c>
      <c r="K465" s="2">
        <v>1.27122911301353</v>
      </c>
      <c r="L465" s="2"/>
      <c r="M465" s="2">
        <v>3121.4839999999999</v>
      </c>
      <c r="N465" s="2">
        <v>8738.76</v>
      </c>
      <c r="O465" s="2">
        <v>2578.3620952756</v>
      </c>
    </row>
    <row r="466" spans="2:15" x14ac:dyDescent="0.55000000000000004">
      <c r="B466" s="2">
        <v>60.298480601809501</v>
      </c>
      <c r="C466" s="2"/>
      <c r="D466" s="2">
        <f t="shared" si="7"/>
        <v>180.8954418054285</v>
      </c>
      <c r="E466" s="2"/>
      <c r="F466" s="2">
        <v>0.75074578051833396</v>
      </c>
      <c r="G466" s="2"/>
      <c r="H466" s="2">
        <v>15.0296507183344</v>
      </c>
      <c r="I466" s="2"/>
      <c r="J466" s="2">
        <v>3.8259869154386999E-6</v>
      </c>
      <c r="K466" s="2">
        <v>1.270261394871</v>
      </c>
      <c r="L466" s="2"/>
      <c r="M466" s="2">
        <v>3128.4059999999999</v>
      </c>
      <c r="N466" s="2">
        <v>8749.06</v>
      </c>
      <c r="O466" s="2">
        <v>2583.1153313672799</v>
      </c>
    </row>
    <row r="467" spans="2:15" x14ac:dyDescent="0.55000000000000004">
      <c r="B467" s="2">
        <v>60.357081271973101</v>
      </c>
      <c r="C467" s="2"/>
      <c r="D467" s="2">
        <f t="shared" si="7"/>
        <v>181.0712438159193</v>
      </c>
      <c r="E467" s="2"/>
      <c r="F467" s="2">
        <v>0.75047352116407096</v>
      </c>
      <c r="G467" s="2"/>
      <c r="H467" s="2">
        <v>15.0606899626094</v>
      </c>
      <c r="I467" s="2"/>
      <c r="J467" s="2">
        <v>3.8214375616010797E-6</v>
      </c>
      <c r="K467" s="2">
        <v>1.27059760530739</v>
      </c>
      <c r="L467" s="2"/>
      <c r="M467" s="2">
        <v>3135.1640000000002</v>
      </c>
      <c r="N467" s="2">
        <v>8759.27</v>
      </c>
      <c r="O467" s="2">
        <v>2587.74811780749</v>
      </c>
    </row>
    <row r="468" spans="2:15" x14ac:dyDescent="0.55000000000000004">
      <c r="B468" s="2">
        <v>60.4228171382412</v>
      </c>
      <c r="C468" s="2"/>
      <c r="D468" s="2">
        <f t="shared" si="7"/>
        <v>181.26845141472359</v>
      </c>
      <c r="E468" s="2"/>
      <c r="F468" s="2">
        <v>0.75052054341869601</v>
      </c>
      <c r="G468" s="2"/>
      <c r="H468" s="2">
        <v>15.074251584759899</v>
      </c>
      <c r="I468" s="2"/>
      <c r="J468" s="2">
        <v>3.8168985801947602E-6</v>
      </c>
      <c r="K468" s="2">
        <v>1.2687697784732199</v>
      </c>
      <c r="L468" s="2"/>
      <c r="M468" s="2">
        <v>3141.973</v>
      </c>
      <c r="N468" s="2">
        <v>8769.77</v>
      </c>
      <c r="O468" s="2">
        <v>2592.4145703607401</v>
      </c>
    </row>
    <row r="469" spans="2:15" x14ac:dyDescent="0.55000000000000004">
      <c r="B469" s="2">
        <v>60.535569193245699</v>
      </c>
      <c r="C469" s="2"/>
      <c r="D469" s="2">
        <f t="shared" si="7"/>
        <v>181.6067075797371</v>
      </c>
      <c r="E469" s="2"/>
      <c r="F469" s="2">
        <v>0.75059636306123101</v>
      </c>
      <c r="G469" s="2"/>
      <c r="H469" s="2">
        <v>15.097791120954</v>
      </c>
      <c r="I469" s="2"/>
      <c r="J469" s="2">
        <v>3.8123791546189499E-6</v>
      </c>
      <c r="K469" s="2">
        <v>1.2667543747130501</v>
      </c>
      <c r="L469" s="2"/>
      <c r="M469" s="2">
        <v>3148.9290000000001</v>
      </c>
      <c r="N469" s="2">
        <v>8786.59</v>
      </c>
      <c r="O469" s="2">
        <v>2597.1758391261201</v>
      </c>
    </row>
    <row r="470" spans="2:15" x14ac:dyDescent="0.55000000000000004">
      <c r="B470" s="2">
        <v>60.6083633413188</v>
      </c>
      <c r="C470" s="2"/>
      <c r="D470" s="2">
        <f t="shared" si="7"/>
        <v>181.82509002395639</v>
      </c>
      <c r="E470" s="2"/>
      <c r="F470" s="2">
        <v>0.75027611821871798</v>
      </c>
      <c r="G470" s="2"/>
      <c r="H470" s="2">
        <v>15.135355762004499</v>
      </c>
      <c r="I470" s="2"/>
      <c r="J470" s="2">
        <v>3.8078478660074001E-6</v>
      </c>
      <c r="K470" s="2">
        <v>1.2674141256016001</v>
      </c>
      <c r="L470" s="2"/>
      <c r="M470" s="2">
        <v>3155.7890000000002</v>
      </c>
      <c r="N470" s="2">
        <v>8798.83</v>
      </c>
      <c r="O470" s="2">
        <v>2601.8695623072199</v>
      </c>
    </row>
    <row r="471" spans="2:15" x14ac:dyDescent="0.55000000000000004">
      <c r="B471" s="2">
        <v>60.595397253640499</v>
      </c>
      <c r="C471" s="2"/>
      <c r="D471" s="2">
        <f t="shared" si="7"/>
        <v>181.7861917609215</v>
      </c>
      <c r="E471" s="2"/>
      <c r="F471" s="2">
        <v>0.74986212065913604</v>
      </c>
      <c r="G471" s="2"/>
      <c r="H471" s="2">
        <v>15.157204166842901</v>
      </c>
      <c r="I471" s="2"/>
      <c r="J471" s="2">
        <v>3.8032896569657402E-6</v>
      </c>
      <c r="K471" s="2">
        <v>1.2686956483095999</v>
      </c>
      <c r="L471" s="2"/>
      <c r="M471" s="2">
        <v>3162.5520000000001</v>
      </c>
      <c r="N471" s="2">
        <v>8799.6299999999992</v>
      </c>
      <c r="O471" s="2">
        <v>2606.4874237624599</v>
      </c>
    </row>
    <row r="472" spans="2:15" x14ac:dyDescent="0.55000000000000004">
      <c r="B472" s="2">
        <v>60.662027264304498</v>
      </c>
      <c r="C472" s="2"/>
      <c r="D472" s="2">
        <f t="shared" si="7"/>
        <v>181.9860817929135</v>
      </c>
      <c r="E472" s="2"/>
      <c r="F472" s="2">
        <v>0.75000384909253104</v>
      </c>
      <c r="G472" s="2"/>
      <c r="H472" s="2">
        <v>15.1652733223201</v>
      </c>
      <c r="I472" s="2"/>
      <c r="J472" s="2">
        <v>3.79872241062234E-6</v>
      </c>
      <c r="K472" s="2">
        <v>1.2662148096580801</v>
      </c>
      <c r="L472" s="2"/>
      <c r="M472" s="2">
        <v>3169.5070000000001</v>
      </c>
      <c r="N472" s="2">
        <v>8810.07</v>
      </c>
      <c r="O472" s="2">
        <v>2611.2344644794898</v>
      </c>
    </row>
    <row r="473" spans="2:15" x14ac:dyDescent="0.55000000000000004">
      <c r="B473" s="2">
        <v>60.728093019339703</v>
      </c>
      <c r="C473" s="2"/>
      <c r="D473" s="2">
        <f t="shared" si="7"/>
        <v>182.18427905801911</v>
      </c>
      <c r="E473" s="2"/>
      <c r="F473" s="2">
        <v>0.74982551234376105</v>
      </c>
      <c r="G473" s="2"/>
      <c r="H473" s="2">
        <v>15.192619557453799</v>
      </c>
      <c r="I473" s="2"/>
      <c r="J473" s="2">
        <v>3.79413886638115E-6</v>
      </c>
      <c r="K473" s="2">
        <v>1.26589017227033</v>
      </c>
      <c r="L473" s="2"/>
      <c r="M473" s="2">
        <v>3176.6010000000001</v>
      </c>
      <c r="N473" s="2">
        <v>8821.1200000000008</v>
      </c>
      <c r="O473" s="2">
        <v>2616.0785412898099</v>
      </c>
    </row>
    <row r="474" spans="2:15" x14ac:dyDescent="0.55000000000000004">
      <c r="B474" s="2">
        <v>60.769781636390299</v>
      </c>
      <c r="C474" s="2"/>
      <c r="D474" s="2">
        <f t="shared" si="7"/>
        <v>182.3093449091709</v>
      </c>
      <c r="E474" s="2"/>
      <c r="F474" s="2">
        <v>0.74925994974196097</v>
      </c>
      <c r="G474" s="2"/>
      <c r="H474" s="2">
        <v>15.2374181016785</v>
      </c>
      <c r="I474" s="2"/>
      <c r="J474" s="2">
        <v>3.7895814947714201E-6</v>
      </c>
      <c r="K474" s="2">
        <v>1.26818449962948</v>
      </c>
      <c r="L474" s="2"/>
      <c r="M474" s="2">
        <v>3183.567</v>
      </c>
      <c r="N474" s="2">
        <v>8829.67</v>
      </c>
      <c r="O474" s="2">
        <v>2620.82957191797</v>
      </c>
    </row>
    <row r="475" spans="2:15" x14ac:dyDescent="0.55000000000000004">
      <c r="B475" s="2">
        <v>60.895637298325497</v>
      </c>
      <c r="C475" s="2"/>
      <c r="D475" s="2">
        <f t="shared" si="7"/>
        <v>182.6869118949765</v>
      </c>
      <c r="E475" s="2"/>
      <c r="F475" s="2">
        <v>0.74941312648464098</v>
      </c>
      <c r="G475" s="2"/>
      <c r="H475" s="2">
        <v>15.2596473613127</v>
      </c>
      <c r="I475" s="2"/>
      <c r="J475" s="2">
        <v>3.7849902164792202E-6</v>
      </c>
      <c r="K475" s="2">
        <v>1.2656154944641</v>
      </c>
      <c r="L475" s="2"/>
      <c r="M475" s="2">
        <v>3190.3290000000002</v>
      </c>
      <c r="N475" s="2">
        <v>8848.15</v>
      </c>
      <c r="O475" s="2">
        <v>2625.4311246059501</v>
      </c>
    </row>
    <row r="476" spans="2:15" x14ac:dyDescent="0.55000000000000004">
      <c r="B476" s="2">
        <v>60.958604841280199</v>
      </c>
      <c r="C476" s="2"/>
      <c r="D476" s="2">
        <f t="shared" si="7"/>
        <v>182.8758145238406</v>
      </c>
      <c r="E476" s="2"/>
      <c r="F476" s="2">
        <v>0.74905020945333101</v>
      </c>
      <c r="G476" s="2"/>
      <c r="H476" s="2">
        <v>15.2975491169364</v>
      </c>
      <c r="I476" s="2"/>
      <c r="J476" s="2">
        <v>3.78061374090514E-6</v>
      </c>
      <c r="K476" s="2">
        <v>1.2665963034846699</v>
      </c>
      <c r="L476" s="2"/>
      <c r="M476" s="2">
        <v>3197.337</v>
      </c>
      <c r="N476" s="2">
        <v>8859.1</v>
      </c>
      <c r="O476" s="2">
        <v>2630.2022181809398</v>
      </c>
    </row>
    <row r="477" spans="2:15" x14ac:dyDescent="0.55000000000000004">
      <c r="B477" s="2">
        <v>60.960690529515396</v>
      </c>
      <c r="C477" s="2"/>
      <c r="D477" s="2">
        <f t="shared" si="7"/>
        <v>182.88207158854618</v>
      </c>
      <c r="E477" s="2"/>
      <c r="F477" s="2">
        <v>0.74875135837067197</v>
      </c>
      <c r="G477" s="2"/>
      <c r="H477" s="2">
        <v>15.3162906883266</v>
      </c>
      <c r="I477" s="2"/>
      <c r="J477" s="2">
        <v>3.7759969410352799E-6</v>
      </c>
      <c r="K477" s="2">
        <v>1.26706161080772</v>
      </c>
      <c r="L477" s="2"/>
      <c r="M477" s="2">
        <v>3203.9090000000001</v>
      </c>
      <c r="N477" s="2">
        <v>8861.73</v>
      </c>
      <c r="O477" s="2">
        <v>2634.66475871588</v>
      </c>
    </row>
    <row r="478" spans="2:15" x14ac:dyDescent="0.55000000000000004">
      <c r="B478" s="2">
        <v>60.981238297521898</v>
      </c>
      <c r="C478" s="2"/>
      <c r="D478" s="2">
        <f t="shared" si="7"/>
        <v>182.94371489256571</v>
      </c>
      <c r="E478" s="2"/>
      <c r="F478" s="2">
        <v>0.74844575963111803</v>
      </c>
      <c r="G478" s="2"/>
      <c r="H478" s="2">
        <v>15.340089076686899</v>
      </c>
      <c r="I478" s="2"/>
      <c r="J478" s="2">
        <v>3.7716862622133301E-6</v>
      </c>
      <c r="K478" s="2">
        <v>1.2676719192963899</v>
      </c>
      <c r="L478" s="2"/>
      <c r="M478" s="2">
        <v>3210.982</v>
      </c>
      <c r="N478" s="2">
        <v>8866.77</v>
      </c>
      <c r="O478" s="2">
        <v>2639.4730720235998</v>
      </c>
    </row>
    <row r="479" spans="2:15" x14ac:dyDescent="0.55000000000000004">
      <c r="B479" s="2">
        <v>61.080163383071699</v>
      </c>
      <c r="C479" s="2"/>
      <c r="D479" s="2">
        <f t="shared" si="7"/>
        <v>183.24049014921511</v>
      </c>
      <c r="E479" s="2"/>
      <c r="F479" s="2">
        <v>0.74836278611408702</v>
      </c>
      <c r="G479" s="2"/>
      <c r="H479" s="2">
        <v>15.370042137412501</v>
      </c>
      <c r="I479" s="2"/>
      <c r="J479" s="2">
        <v>3.7670966900915901E-6</v>
      </c>
      <c r="K479" s="2">
        <v>1.2666874049893999</v>
      </c>
      <c r="L479" s="2"/>
      <c r="M479" s="2">
        <v>3217.5709999999999</v>
      </c>
      <c r="N479" s="2">
        <v>8882.1</v>
      </c>
      <c r="O479" s="2">
        <v>2643.9443589990301</v>
      </c>
    </row>
    <row r="480" spans="2:15" x14ac:dyDescent="0.55000000000000004">
      <c r="B480" s="2">
        <v>61.100294503331597</v>
      </c>
      <c r="C480" s="2"/>
      <c r="D480" s="2">
        <f t="shared" si="7"/>
        <v>183.30088350999478</v>
      </c>
      <c r="E480" s="2"/>
      <c r="F480" s="2">
        <v>0.74808756822684797</v>
      </c>
      <c r="G480" s="2"/>
      <c r="H480" s="2">
        <v>15.391923770389999</v>
      </c>
      <c r="I480" s="2"/>
      <c r="J480" s="2">
        <v>3.76276425456654E-6</v>
      </c>
      <c r="K480" s="2">
        <v>1.2670803978251799</v>
      </c>
      <c r="L480" s="2"/>
      <c r="M480" s="2">
        <v>3224.5250000000001</v>
      </c>
      <c r="N480" s="2">
        <v>8887.0300000000007</v>
      </c>
      <c r="O480" s="2">
        <v>2648.6579864914002</v>
      </c>
    </row>
    <row r="481" spans="2:15" x14ac:dyDescent="0.55000000000000004">
      <c r="B481" s="2">
        <v>61.194883042523799</v>
      </c>
      <c r="C481" s="2"/>
      <c r="D481" s="2">
        <f t="shared" si="7"/>
        <v>183.5846491275714</v>
      </c>
      <c r="E481" s="2"/>
      <c r="F481" s="2">
        <v>0.74767608539972996</v>
      </c>
      <c r="G481" s="2"/>
      <c r="H481" s="2">
        <v>15.440932442795299</v>
      </c>
      <c r="I481" s="2"/>
      <c r="J481" s="2">
        <v>3.7583623989421798E-6</v>
      </c>
      <c r="K481" s="2">
        <v>1.2683630405010899</v>
      </c>
      <c r="L481" s="2"/>
      <c r="M481" s="2">
        <v>3231.1909999999998</v>
      </c>
      <c r="N481" s="2">
        <v>8902.4</v>
      </c>
      <c r="O481" s="2">
        <v>2653.1749954721299</v>
      </c>
    </row>
    <row r="482" spans="2:15" x14ac:dyDescent="0.55000000000000004">
      <c r="B482" s="2">
        <v>61.190391781994698</v>
      </c>
      <c r="C482" s="2"/>
      <c r="D482" s="2">
        <f t="shared" si="7"/>
        <v>183.5711753459841</v>
      </c>
      <c r="E482" s="2"/>
      <c r="F482" s="2">
        <v>0.747698750875885</v>
      </c>
      <c r="G482" s="2"/>
      <c r="H482" s="2">
        <v>15.4384122809912</v>
      </c>
      <c r="I482" s="2"/>
      <c r="J482" s="2">
        <v>3.7538794395517702E-6</v>
      </c>
      <c r="K482" s="2">
        <v>1.2666979455974201</v>
      </c>
      <c r="L482" s="2"/>
      <c r="M482" s="2">
        <v>3237.7179999999998</v>
      </c>
      <c r="N482" s="2">
        <v>8903.41</v>
      </c>
      <c r="O482" s="2">
        <v>2657.5937807215</v>
      </c>
    </row>
    <row r="483" spans="2:15" x14ac:dyDescent="0.55000000000000004">
      <c r="B483" s="2">
        <v>61.335817588463001</v>
      </c>
      <c r="C483" s="2"/>
      <c r="D483" s="2">
        <f t="shared" si="7"/>
        <v>184.00745276538902</v>
      </c>
      <c r="E483" s="2"/>
      <c r="F483" s="2">
        <v>0.74795411211783902</v>
      </c>
      <c r="G483" s="2"/>
      <c r="H483" s="2">
        <v>15.459440603062401</v>
      </c>
      <c r="I483" s="2"/>
      <c r="J483" s="2">
        <v>3.74960731307776E-6</v>
      </c>
      <c r="K483" s="2">
        <v>1.2635442323569099</v>
      </c>
      <c r="L483" s="2"/>
      <c r="M483" s="2">
        <v>3244.7959999999998</v>
      </c>
      <c r="N483" s="2">
        <v>8924.24</v>
      </c>
      <c r="O483" s="2">
        <v>2662.3855393961098</v>
      </c>
    </row>
    <row r="484" spans="2:15" x14ac:dyDescent="0.55000000000000004">
      <c r="B484" s="2">
        <v>61.420784522801497</v>
      </c>
      <c r="C484" s="2"/>
      <c r="D484" s="2">
        <f t="shared" si="7"/>
        <v>184.26235356840448</v>
      </c>
      <c r="E484" s="2"/>
      <c r="F484" s="2">
        <v>0.74786038920354303</v>
      </c>
      <c r="G484" s="2"/>
      <c r="H484" s="2">
        <v>15.486612704392201</v>
      </c>
      <c r="I484" s="2"/>
      <c r="J484" s="2">
        <v>3.74500762883506E-6</v>
      </c>
      <c r="K484" s="2">
        <v>1.2626217133519499</v>
      </c>
      <c r="L484" s="2"/>
      <c r="M484" s="2">
        <v>3251.38</v>
      </c>
      <c r="N484" s="2">
        <v>8937.7099999999991</v>
      </c>
      <c r="O484" s="2">
        <v>2666.8364360556802</v>
      </c>
    </row>
    <row r="485" spans="2:15" x14ac:dyDescent="0.55000000000000004">
      <c r="B485" s="2">
        <v>61.476240466804299</v>
      </c>
      <c r="C485" s="2"/>
      <c r="D485" s="2">
        <f t="shared" si="7"/>
        <v>184.42872140041288</v>
      </c>
      <c r="E485" s="2"/>
      <c r="F485" s="2">
        <v>0.74747796754796103</v>
      </c>
      <c r="G485" s="2"/>
      <c r="H485" s="2">
        <v>15.524105190187701</v>
      </c>
      <c r="I485" s="2"/>
      <c r="J485" s="2">
        <v>3.7407811306817499E-6</v>
      </c>
      <c r="K485" s="2">
        <v>1.26375584979015</v>
      </c>
      <c r="L485" s="2"/>
      <c r="M485" s="2">
        <v>3258.433</v>
      </c>
      <c r="N485" s="2">
        <v>8947.64</v>
      </c>
      <c r="O485" s="2">
        <v>2671.60331032358</v>
      </c>
    </row>
    <row r="486" spans="2:15" x14ac:dyDescent="0.55000000000000004">
      <c r="B486" s="2">
        <v>61.428744646961597</v>
      </c>
      <c r="C486" s="2"/>
      <c r="D486" s="2">
        <f t="shared" si="7"/>
        <v>184.28623394088478</v>
      </c>
      <c r="E486" s="2"/>
      <c r="F486" s="2">
        <v>0.74639897281807699</v>
      </c>
      <c r="G486" s="2"/>
      <c r="H486" s="2">
        <v>15.5783927409655</v>
      </c>
      <c r="I486" s="2"/>
      <c r="J486" s="2">
        <v>3.73635947430718E-6</v>
      </c>
      <c r="K486" s="2">
        <v>1.26948808226208</v>
      </c>
      <c r="L486" s="2"/>
      <c r="M486" s="2">
        <v>3264.8470000000002</v>
      </c>
      <c r="N486" s="2">
        <v>8945.11</v>
      </c>
      <c r="O486" s="2">
        <v>2675.9267476098198</v>
      </c>
    </row>
    <row r="487" spans="2:15" x14ac:dyDescent="0.55000000000000004">
      <c r="B487" s="2">
        <v>61.5733308407195</v>
      </c>
      <c r="C487" s="2"/>
      <c r="D487" s="2">
        <f t="shared" si="7"/>
        <v>184.71999252215849</v>
      </c>
      <c r="E487" s="2"/>
      <c r="F487" s="2">
        <v>0.74669984800481903</v>
      </c>
      <c r="G487" s="2"/>
      <c r="H487" s="2">
        <v>15.596534060803799</v>
      </c>
      <c r="I487" s="2"/>
      <c r="J487" s="2">
        <v>3.7321471723922299E-6</v>
      </c>
      <c r="K487" s="2">
        <v>1.2660421032109801</v>
      </c>
      <c r="L487" s="2"/>
      <c r="M487" s="2">
        <v>3271.4059999999999</v>
      </c>
      <c r="N487" s="2">
        <v>8965.7199999999993</v>
      </c>
      <c r="O487" s="2">
        <v>2680.3484984238698</v>
      </c>
    </row>
    <row r="488" spans="2:15" x14ac:dyDescent="0.55000000000000004">
      <c r="B488" s="2">
        <v>61.635371759538501</v>
      </c>
      <c r="C488" s="2"/>
      <c r="D488" s="2">
        <f t="shared" si="7"/>
        <v>184.90611527861552</v>
      </c>
      <c r="E488" s="2"/>
      <c r="F488" s="2">
        <v>0.74718598504415101</v>
      </c>
      <c r="G488" s="2"/>
      <c r="H488" s="2">
        <v>15.5822857978253</v>
      </c>
      <c r="I488" s="2"/>
      <c r="J488" s="2">
        <v>3.7276954852762602E-6</v>
      </c>
      <c r="K488" s="2">
        <v>1.2612839119430199</v>
      </c>
      <c r="L488" s="2"/>
      <c r="M488" s="2">
        <v>3277.973</v>
      </c>
      <c r="N488" s="2">
        <v>8974.7999999999993</v>
      </c>
      <c r="O488" s="2">
        <v>2684.7693580957002</v>
      </c>
    </row>
    <row r="489" spans="2:15" x14ac:dyDescent="0.55000000000000004">
      <c r="B489" s="2">
        <v>61.627188065465901</v>
      </c>
      <c r="C489" s="2"/>
      <c r="D489" s="2">
        <f t="shared" si="7"/>
        <v>184.8815641963977</v>
      </c>
      <c r="E489" s="2"/>
      <c r="F489" s="2">
        <v>0.74663672047019802</v>
      </c>
      <c r="G489" s="2"/>
      <c r="H489" s="2">
        <v>15.6140664764663</v>
      </c>
      <c r="I489" s="2"/>
      <c r="J489" s="2">
        <v>3.7234691696285E-6</v>
      </c>
      <c r="K489" s="2">
        <v>1.2635199075811401</v>
      </c>
      <c r="L489" s="2"/>
      <c r="M489" s="2">
        <v>3285.1469999999999</v>
      </c>
      <c r="N489" s="2">
        <v>8976.43</v>
      </c>
      <c r="O489" s="2">
        <v>2689.6004581843099</v>
      </c>
    </row>
    <row r="490" spans="2:15" x14ac:dyDescent="0.55000000000000004">
      <c r="B490" s="2">
        <v>61.732337032110898</v>
      </c>
      <c r="C490" s="2"/>
      <c r="D490" s="2">
        <f t="shared" si="7"/>
        <v>185.19701109633269</v>
      </c>
      <c r="E490" s="2"/>
      <c r="F490" s="2">
        <v>0.74660855602832299</v>
      </c>
      <c r="G490" s="2"/>
      <c r="H490" s="2">
        <v>15.6424460203128</v>
      </c>
      <c r="I490" s="2"/>
      <c r="J490" s="2">
        <v>3.7188452222872702E-6</v>
      </c>
      <c r="K490" s="2">
        <v>1.2621387113420599</v>
      </c>
      <c r="L490" s="2"/>
      <c r="M490" s="2">
        <v>3291.6309999999999</v>
      </c>
      <c r="N490" s="2">
        <v>8992.5300000000007</v>
      </c>
      <c r="O490" s="2">
        <v>2693.9634986988699</v>
      </c>
    </row>
    <row r="491" spans="2:15" x14ac:dyDescent="0.55000000000000004">
      <c r="B491" s="2">
        <v>61.704709457592998</v>
      </c>
      <c r="C491" s="2"/>
      <c r="D491" s="2">
        <f t="shared" si="7"/>
        <v>185.11412837277899</v>
      </c>
      <c r="E491" s="2"/>
      <c r="F491" s="2">
        <v>0.74601114726156503</v>
      </c>
      <c r="G491" s="2"/>
      <c r="H491" s="2">
        <v>15.672308363692499</v>
      </c>
      <c r="I491" s="2"/>
      <c r="J491" s="2">
        <v>3.7146604572671798E-6</v>
      </c>
      <c r="K491" s="2">
        <v>1.2647027478308199</v>
      </c>
      <c r="L491" s="2"/>
      <c r="M491" s="2">
        <v>3298.7510000000002</v>
      </c>
      <c r="N491" s="2">
        <v>8991.6</v>
      </c>
      <c r="O491" s="2">
        <v>2698.7560118256902</v>
      </c>
    </row>
    <row r="492" spans="2:15" x14ac:dyDescent="0.55000000000000004">
      <c r="B492" s="2">
        <v>61.753183576640303</v>
      </c>
      <c r="C492" s="2"/>
      <c r="D492" s="2">
        <f t="shared" si="7"/>
        <v>185.2595507299209</v>
      </c>
      <c r="E492" s="2"/>
      <c r="F492" s="2">
        <v>0.74514656999175</v>
      </c>
      <c r="G492" s="2"/>
      <c r="H492" s="2">
        <v>15.7380106484359</v>
      </c>
      <c r="I492" s="2"/>
      <c r="J492" s="2">
        <v>3.7102588020867901E-6</v>
      </c>
      <c r="K492" s="2">
        <v>1.2689747494115</v>
      </c>
      <c r="L492" s="2"/>
      <c r="M492" s="2">
        <v>3305.2170000000001</v>
      </c>
      <c r="N492" s="2">
        <v>9001.67</v>
      </c>
      <c r="O492" s="2">
        <v>2703.0996073872502</v>
      </c>
    </row>
    <row r="493" spans="2:15" x14ac:dyDescent="0.55000000000000004">
      <c r="B493" s="2">
        <v>61.795439048265102</v>
      </c>
      <c r="C493" s="2"/>
      <c r="D493" s="2">
        <f t="shared" si="7"/>
        <v>185.3863171447953</v>
      </c>
      <c r="E493" s="2"/>
      <c r="F493" s="2">
        <v>0.74547054146151404</v>
      </c>
      <c r="G493" s="2"/>
      <c r="H493" s="2">
        <v>15.728759641102901</v>
      </c>
      <c r="I493" s="2"/>
      <c r="J493" s="2">
        <v>3.70588739280558E-6</v>
      </c>
      <c r="K493" s="2">
        <v>1.26531829097649</v>
      </c>
      <c r="L493" s="2"/>
      <c r="M493" s="2">
        <v>3311.732</v>
      </c>
      <c r="N493" s="2">
        <v>9008.3799999999992</v>
      </c>
      <c r="O493" s="2">
        <v>2707.4716662774299</v>
      </c>
    </row>
    <row r="494" spans="2:15" x14ac:dyDescent="0.55000000000000004">
      <c r="B494" s="2">
        <v>61.872790781067103</v>
      </c>
      <c r="C494" s="2"/>
      <c r="D494" s="2">
        <f t="shared" si="7"/>
        <v>185.61837234320132</v>
      </c>
      <c r="E494" s="2"/>
      <c r="F494" s="2">
        <v>0.74545113125653595</v>
      </c>
      <c r="G494" s="2"/>
      <c r="H494" s="2">
        <v>15.7496488993217</v>
      </c>
      <c r="I494" s="2"/>
      <c r="J494" s="2">
        <v>3.7016573582188201E-6</v>
      </c>
      <c r="K494" s="2">
        <v>1.2640033041767</v>
      </c>
      <c r="L494" s="2"/>
      <c r="M494" s="2">
        <v>3318.8220000000001</v>
      </c>
      <c r="N494" s="2">
        <v>9020.5400000000009</v>
      </c>
      <c r="O494" s="2">
        <v>2712.2320751634202</v>
      </c>
    </row>
    <row r="495" spans="2:15" x14ac:dyDescent="0.55000000000000004">
      <c r="B495" s="2">
        <v>61.903977469439198</v>
      </c>
      <c r="C495" s="2"/>
      <c r="D495" s="2">
        <f t="shared" si="7"/>
        <v>185.71193240831758</v>
      </c>
      <c r="E495" s="2"/>
      <c r="F495" s="2">
        <v>0.74520123859911003</v>
      </c>
      <c r="G495" s="2"/>
      <c r="H495" s="2">
        <v>15.7730567850017</v>
      </c>
      <c r="I495" s="2"/>
      <c r="J495" s="2">
        <v>3.6970865097566399E-6</v>
      </c>
      <c r="K495" s="2">
        <v>1.26410560622363</v>
      </c>
      <c r="L495" s="2"/>
      <c r="M495" s="2">
        <v>3325.4380000000001</v>
      </c>
      <c r="N495" s="2">
        <v>9027.0300000000007</v>
      </c>
      <c r="O495" s="2">
        <v>2716.6661002414598</v>
      </c>
    </row>
    <row r="496" spans="2:15" x14ac:dyDescent="0.55000000000000004">
      <c r="B496" s="2">
        <v>62.079815492902299</v>
      </c>
      <c r="C496" s="2"/>
      <c r="D496" s="2">
        <f t="shared" si="7"/>
        <v>186.2394464787069</v>
      </c>
      <c r="E496" s="2"/>
      <c r="F496" s="2">
        <v>0.74549683503722397</v>
      </c>
      <c r="G496" s="2"/>
      <c r="H496" s="2">
        <v>15.799509523248799</v>
      </c>
      <c r="I496" s="2"/>
      <c r="J496" s="2">
        <v>3.6928259203190901E-6</v>
      </c>
      <c r="K496" s="2">
        <v>1.2606839361442199</v>
      </c>
      <c r="L496" s="2"/>
      <c r="M496" s="2">
        <v>3332.5520000000001</v>
      </c>
      <c r="N496" s="2">
        <v>9051.9500000000007</v>
      </c>
      <c r="O496" s="2">
        <v>2721.4364943588098</v>
      </c>
    </row>
    <row r="497" spans="2:15" x14ac:dyDescent="0.55000000000000004">
      <c r="B497" s="2">
        <v>62.132155678833897</v>
      </c>
      <c r="C497" s="2"/>
      <c r="D497" s="2">
        <f t="shared" si="7"/>
        <v>186.39646703650169</v>
      </c>
      <c r="E497" s="2"/>
      <c r="F497" s="2">
        <v>0.74521112198431205</v>
      </c>
      <c r="G497" s="2"/>
      <c r="H497" s="2">
        <v>15.830582234106201</v>
      </c>
      <c r="I497" s="2"/>
      <c r="J497" s="2">
        <v>3.6882837449884699E-6</v>
      </c>
      <c r="K497" s="2">
        <v>1.2610301288671499</v>
      </c>
      <c r="L497" s="2"/>
      <c r="M497" s="2">
        <v>3339.19</v>
      </c>
      <c r="N497" s="2">
        <v>9061.39</v>
      </c>
      <c r="O497" s="2">
        <v>2725.8784539916301</v>
      </c>
    </row>
    <row r="498" spans="2:15" x14ac:dyDescent="0.55000000000000004">
      <c r="B498" s="2">
        <v>62.137746183344802</v>
      </c>
      <c r="C498" s="2"/>
      <c r="D498" s="2">
        <f t="shared" si="7"/>
        <v>186.41323855003441</v>
      </c>
      <c r="E498" s="2"/>
      <c r="F498" s="2">
        <v>0.74470508657572798</v>
      </c>
      <c r="G498" s="2"/>
      <c r="H498" s="2">
        <v>15.863450532256399</v>
      </c>
      <c r="I498" s="2"/>
      <c r="J498" s="2">
        <v>3.6840328699263101E-6</v>
      </c>
      <c r="K498" s="2">
        <v>1.26293598571301</v>
      </c>
      <c r="L498" s="2"/>
      <c r="M498" s="2">
        <v>3346.221</v>
      </c>
      <c r="N498" s="2">
        <v>9064.82</v>
      </c>
      <c r="O498" s="2">
        <v>2730.5837033121902</v>
      </c>
    </row>
    <row r="499" spans="2:15" x14ac:dyDescent="0.55000000000000004">
      <c r="B499" s="2">
        <v>62.242034163428897</v>
      </c>
      <c r="C499" s="2"/>
      <c r="D499" s="2">
        <f t="shared" si="7"/>
        <v>186.72610249028668</v>
      </c>
      <c r="E499" s="2"/>
      <c r="F499" s="2">
        <v>0.744605029590513</v>
      </c>
      <c r="G499" s="2"/>
      <c r="H499" s="2">
        <v>15.896302473395201</v>
      </c>
      <c r="I499" s="2"/>
      <c r="J499" s="2">
        <v>3.6795580270122602E-6</v>
      </c>
      <c r="K499" s="2">
        <v>1.2620658954527699</v>
      </c>
      <c r="L499" s="2"/>
      <c r="M499" s="2">
        <v>3352.835</v>
      </c>
      <c r="N499" s="2">
        <v>9080.92</v>
      </c>
      <c r="O499" s="2">
        <v>2735.00617619488</v>
      </c>
    </row>
    <row r="500" spans="2:15" x14ac:dyDescent="0.55000000000000004">
      <c r="B500" s="2">
        <v>62.243683969363097</v>
      </c>
      <c r="C500" s="2"/>
      <c r="D500" s="2">
        <f t="shared" si="7"/>
        <v>186.73105190808928</v>
      </c>
      <c r="E500" s="2"/>
      <c r="F500" s="2">
        <v>0.74428246197876902</v>
      </c>
      <c r="G500" s="2"/>
      <c r="H500" s="2">
        <v>15.9168016220171</v>
      </c>
      <c r="I500" s="2"/>
      <c r="J500" s="2">
        <v>3.67527779682348E-6</v>
      </c>
      <c r="K500" s="2">
        <v>1.2627369819371099</v>
      </c>
      <c r="L500" s="2"/>
      <c r="M500" s="2">
        <v>3359.7689999999998</v>
      </c>
      <c r="N500" s="2">
        <v>9083.44</v>
      </c>
      <c r="O500" s="2">
        <v>2739.63954760149</v>
      </c>
    </row>
    <row r="501" spans="2:15" x14ac:dyDescent="0.55000000000000004">
      <c r="B501" s="2">
        <v>62.286940349572198</v>
      </c>
      <c r="C501" s="2"/>
      <c r="D501" s="2">
        <f t="shared" si="7"/>
        <v>186.86082104871659</v>
      </c>
      <c r="E501" s="2"/>
      <c r="F501" s="2">
        <v>0.74410832474437805</v>
      </c>
      <c r="G501" s="2"/>
      <c r="H501" s="2">
        <v>15.938709512599001</v>
      </c>
      <c r="I501" s="2"/>
      <c r="J501" s="2">
        <v>3.6708246592466601E-6</v>
      </c>
      <c r="K501" s="2">
        <v>1.26236119176191</v>
      </c>
      <c r="L501" s="2"/>
      <c r="M501" s="2">
        <v>3366.527</v>
      </c>
      <c r="N501" s="2">
        <v>9091.3799999999992</v>
      </c>
      <c r="O501" s="2">
        <v>2744.1523836556498</v>
      </c>
    </row>
    <row r="502" spans="2:15" x14ac:dyDescent="0.55000000000000004">
      <c r="B502" s="2">
        <v>62.329496034809303</v>
      </c>
      <c r="C502" s="2"/>
      <c r="D502" s="2">
        <f t="shared" si="7"/>
        <v>186.98848810442792</v>
      </c>
      <c r="E502" s="2"/>
      <c r="F502" s="2">
        <v>0.74388537102244401</v>
      </c>
      <c r="G502" s="2"/>
      <c r="H502" s="2">
        <v>15.9634957513132</v>
      </c>
      <c r="I502" s="2"/>
      <c r="J502" s="2">
        <v>3.6664999092029198E-6</v>
      </c>
      <c r="K502" s="2">
        <v>1.26235076057628</v>
      </c>
      <c r="L502" s="2"/>
      <c r="M502" s="2">
        <v>3373.52</v>
      </c>
      <c r="N502" s="2">
        <v>9099.2800000000007</v>
      </c>
      <c r="O502" s="2">
        <v>2748.8205552542399</v>
      </c>
    </row>
    <row r="503" spans="2:15" x14ac:dyDescent="0.55000000000000004">
      <c r="B503" s="2">
        <v>62.3887826508861</v>
      </c>
      <c r="C503" s="2"/>
      <c r="D503" s="2">
        <f t="shared" si="7"/>
        <v>187.1663479526583</v>
      </c>
      <c r="E503" s="2"/>
      <c r="F503" s="2">
        <v>0.74383432293598095</v>
      </c>
      <c r="G503" s="2"/>
      <c r="H503" s="2">
        <v>15.981864748964201</v>
      </c>
      <c r="I503" s="2"/>
      <c r="J503" s="2">
        <v>3.6619893793881702E-6</v>
      </c>
      <c r="K503" s="2">
        <v>1.26113565863639</v>
      </c>
      <c r="L503" s="2"/>
      <c r="M503" s="2">
        <v>3380.3020000000001</v>
      </c>
      <c r="N503" s="2">
        <v>9109.17</v>
      </c>
      <c r="O503" s="2">
        <v>2753.3431156721199</v>
      </c>
    </row>
    <row r="504" spans="2:15" x14ac:dyDescent="0.55000000000000004">
      <c r="B504" s="2">
        <v>62.448104191268499</v>
      </c>
      <c r="C504" s="2"/>
      <c r="D504" s="2">
        <f t="shared" si="7"/>
        <v>187.3443125738055</v>
      </c>
      <c r="E504" s="2"/>
      <c r="F504" s="2">
        <v>0.74380647229170604</v>
      </c>
      <c r="G504" s="2"/>
      <c r="H504" s="2">
        <v>15.9988001114561</v>
      </c>
      <c r="I504" s="2"/>
      <c r="J504" s="2">
        <v>3.6576058492476202E-6</v>
      </c>
      <c r="K504" s="2">
        <v>1.25981015276477</v>
      </c>
      <c r="L504" s="2"/>
      <c r="M504" s="2">
        <v>3387.4459999999999</v>
      </c>
      <c r="N504" s="2">
        <v>9118.9699999999993</v>
      </c>
      <c r="O504" s="2">
        <v>2758.1070518579299</v>
      </c>
    </row>
    <row r="505" spans="2:15" x14ac:dyDescent="0.55000000000000004">
      <c r="B505" s="2">
        <v>62.497857228410801</v>
      </c>
      <c r="C505" s="2"/>
      <c r="D505" s="2">
        <f t="shared" si="7"/>
        <v>187.49357168523241</v>
      </c>
      <c r="E505" s="2"/>
      <c r="F505" s="2">
        <v>0.74314133801534199</v>
      </c>
      <c r="G505" s="2"/>
      <c r="H505" s="2">
        <v>16.053115984597799</v>
      </c>
      <c r="I505" s="2"/>
      <c r="J505" s="2">
        <v>3.6532104242394E-6</v>
      </c>
      <c r="K505" s="2">
        <v>1.2626921603157599</v>
      </c>
      <c r="L505" s="2"/>
      <c r="M505" s="2">
        <v>3394.4180000000001</v>
      </c>
      <c r="N505" s="2">
        <v>9128.81</v>
      </c>
      <c r="O505" s="2">
        <v>2762.7501977925799</v>
      </c>
    </row>
    <row r="506" spans="2:15" x14ac:dyDescent="0.55000000000000004">
      <c r="B506" s="2">
        <v>62.551781845105197</v>
      </c>
      <c r="C506" s="2"/>
      <c r="D506" s="2">
        <f t="shared" si="7"/>
        <v>187.65534553531558</v>
      </c>
      <c r="E506" s="2"/>
      <c r="F506" s="2">
        <v>0.74298014856746997</v>
      </c>
      <c r="G506" s="2"/>
      <c r="H506" s="2">
        <v>16.077049676668899</v>
      </c>
      <c r="I506" s="2"/>
      <c r="J506" s="2">
        <v>3.6487683315096802E-6</v>
      </c>
      <c r="K506" s="2">
        <v>1.26222200725619</v>
      </c>
      <c r="L506" s="2"/>
      <c r="M506" s="2">
        <v>3401.08</v>
      </c>
      <c r="N506" s="2">
        <v>9138.18</v>
      </c>
      <c r="O506" s="2">
        <v>2767.1831986206898</v>
      </c>
    </row>
    <row r="507" spans="2:15" x14ac:dyDescent="0.55000000000000004">
      <c r="B507" s="2">
        <v>62.6105616818285</v>
      </c>
      <c r="C507" s="2"/>
      <c r="D507" s="2">
        <f t="shared" si="7"/>
        <v>187.8316850454855</v>
      </c>
      <c r="E507" s="2"/>
      <c r="F507" s="2">
        <v>0.74295973374008495</v>
      </c>
      <c r="G507" s="2"/>
      <c r="H507" s="2">
        <v>16.093435445379999</v>
      </c>
      <c r="I507" s="2"/>
      <c r="J507" s="2">
        <v>3.6444797244061999E-6</v>
      </c>
      <c r="K507" s="2">
        <v>1.2608732293262499</v>
      </c>
      <c r="L507" s="2"/>
      <c r="M507" s="2">
        <v>3408.076</v>
      </c>
      <c r="N507" s="2">
        <v>9147.86</v>
      </c>
      <c r="O507" s="2">
        <v>2771.8357455416299</v>
      </c>
    </row>
    <row r="508" spans="2:15" x14ac:dyDescent="0.55000000000000004">
      <c r="B508" s="2">
        <v>62.728278787746</v>
      </c>
      <c r="C508" s="2"/>
      <c r="D508" s="2">
        <f t="shared" si="7"/>
        <v>188.18483636323799</v>
      </c>
      <c r="E508" s="2"/>
      <c r="F508" s="2">
        <v>0.74287778331490095</v>
      </c>
      <c r="G508" s="2"/>
      <c r="H508" s="2">
        <v>16.128834090746199</v>
      </c>
      <c r="I508" s="2"/>
      <c r="J508" s="2">
        <v>3.64009223820305E-6</v>
      </c>
      <c r="K508" s="2">
        <v>1.2598957813067999</v>
      </c>
      <c r="L508" s="2"/>
      <c r="M508" s="2">
        <v>3414.9140000000002</v>
      </c>
      <c r="N508" s="2">
        <v>9165.74</v>
      </c>
      <c r="O508" s="2">
        <v>2776.3799374434502</v>
      </c>
    </row>
    <row r="509" spans="2:15" x14ac:dyDescent="0.55000000000000004">
      <c r="B509" s="2">
        <v>62.7884639659489</v>
      </c>
      <c r="C509" s="2"/>
      <c r="D509" s="2">
        <f t="shared" si="7"/>
        <v>188.36539189784671</v>
      </c>
      <c r="E509" s="2"/>
      <c r="F509" s="2">
        <v>0.74269102460440395</v>
      </c>
      <c r="G509" s="2"/>
      <c r="H509" s="2">
        <v>16.156035329741599</v>
      </c>
      <c r="I509" s="2"/>
      <c r="J509" s="2">
        <v>3.63576277325188E-6</v>
      </c>
      <c r="K509" s="2">
        <v>1.2596279784924</v>
      </c>
      <c r="L509" s="2"/>
      <c r="M509" s="2">
        <v>3421.7440000000001</v>
      </c>
      <c r="N509" s="2">
        <v>9175.98</v>
      </c>
      <c r="O509" s="2">
        <v>2780.9175836115701</v>
      </c>
    </row>
    <row r="510" spans="2:15" x14ac:dyDescent="0.55000000000000004">
      <c r="B510" s="2">
        <v>62.761765170135099</v>
      </c>
      <c r="C510" s="2"/>
      <c r="D510" s="2">
        <f t="shared" si="7"/>
        <v>188.28529551040529</v>
      </c>
      <c r="E510" s="2"/>
      <c r="F510" s="2">
        <v>0.74220405391839395</v>
      </c>
      <c r="G510" s="2"/>
      <c r="H510" s="2">
        <v>16.179728629786599</v>
      </c>
      <c r="I510" s="2"/>
      <c r="J510" s="2">
        <v>3.63142974803805E-6</v>
      </c>
      <c r="K510" s="2">
        <v>1.2613348884069699</v>
      </c>
      <c r="L510" s="2"/>
      <c r="M510" s="2">
        <v>3428.5639999999999</v>
      </c>
      <c r="N510" s="2">
        <v>9175.01</v>
      </c>
      <c r="O510" s="2">
        <v>2785.4438275973498</v>
      </c>
    </row>
    <row r="511" spans="2:15" x14ac:dyDescent="0.55000000000000004">
      <c r="B511" s="2">
        <v>62.822475433770201</v>
      </c>
      <c r="C511" s="2"/>
      <c r="D511" s="2">
        <f t="shared" si="7"/>
        <v>188.46742630131061</v>
      </c>
      <c r="E511" s="2"/>
      <c r="F511" s="2">
        <v>0.74207697111221205</v>
      </c>
      <c r="G511" s="2"/>
      <c r="H511" s="2">
        <v>16.2033631461066</v>
      </c>
      <c r="I511" s="2"/>
      <c r="J511" s="2">
        <v>3.62709824606808E-6</v>
      </c>
      <c r="K511" s="2">
        <v>1.26066729209685</v>
      </c>
      <c r="L511" s="2"/>
      <c r="M511" s="2">
        <v>3435.4180000000001</v>
      </c>
      <c r="N511" s="2">
        <v>9185.2000000000007</v>
      </c>
      <c r="O511" s="2">
        <v>2789.9910249283098</v>
      </c>
    </row>
    <row r="512" spans="2:15" x14ac:dyDescent="0.55000000000000004">
      <c r="B512" s="2">
        <v>62.940487296229499</v>
      </c>
      <c r="C512" s="2"/>
      <c r="D512" s="2">
        <f t="shared" si="7"/>
        <v>188.8214618886885</v>
      </c>
      <c r="E512" s="2"/>
      <c r="F512" s="2">
        <v>0.742157667312631</v>
      </c>
      <c r="G512" s="2"/>
      <c r="H512" s="2">
        <v>16.2287220649396</v>
      </c>
      <c r="I512" s="2"/>
      <c r="J512" s="2">
        <v>3.62276163830671E-6</v>
      </c>
      <c r="K512" s="2">
        <v>1.25862920068416</v>
      </c>
      <c r="L512" s="2"/>
      <c r="M512" s="2">
        <v>3442.2919999999999</v>
      </c>
      <c r="N512" s="2">
        <v>9202.77</v>
      </c>
      <c r="O512" s="2">
        <v>2794.5468416356398</v>
      </c>
    </row>
    <row r="513" spans="2:15" x14ac:dyDescent="0.55000000000000004">
      <c r="B513" s="2">
        <v>63.005852204982297</v>
      </c>
      <c r="C513" s="2"/>
      <c r="D513" s="2">
        <f t="shared" si="7"/>
        <v>189.0175566149469</v>
      </c>
      <c r="E513" s="2"/>
      <c r="F513" s="2">
        <v>0.74222008928466598</v>
      </c>
      <c r="G513" s="2"/>
      <c r="H513" s="2">
        <v>16.241642955943899</v>
      </c>
      <c r="I513" s="2"/>
      <c r="J513" s="2">
        <v>3.6183562630197302E-6</v>
      </c>
      <c r="K513" s="2">
        <v>1.2566886397759001</v>
      </c>
      <c r="L513" s="2"/>
      <c r="M513" s="2">
        <v>3449.163</v>
      </c>
      <c r="N513" s="2">
        <v>9213.23</v>
      </c>
      <c r="O513" s="2">
        <v>2799.10007709611</v>
      </c>
    </row>
    <row r="514" spans="2:15" x14ac:dyDescent="0.55000000000000004">
      <c r="B514" s="2">
        <v>62.989630246141502</v>
      </c>
      <c r="C514" s="2"/>
      <c r="D514" s="2">
        <f t="shared" si="7"/>
        <v>188.96889073842451</v>
      </c>
      <c r="E514" s="2"/>
      <c r="F514" s="2">
        <v>0.74173480084805898</v>
      </c>
      <c r="G514" s="2"/>
      <c r="H514" s="2">
        <v>16.268029400026901</v>
      </c>
      <c r="I514" s="2"/>
      <c r="J514" s="2">
        <v>3.61401812537092E-6</v>
      </c>
      <c r="K514" s="2">
        <v>1.25836769397968</v>
      </c>
      <c r="L514" s="2"/>
      <c r="M514" s="2">
        <v>3456.2469999999998</v>
      </c>
      <c r="N514" s="2">
        <v>9213.69</v>
      </c>
      <c r="O514" s="2">
        <v>2803.7893277462699</v>
      </c>
    </row>
    <row r="515" spans="2:15" x14ac:dyDescent="0.55000000000000004">
      <c r="B515" s="2">
        <v>63.0316862740722</v>
      </c>
      <c r="C515" s="2"/>
      <c r="D515" s="2">
        <f t="shared" ref="D515:D578" si="8">0.5*((B515*(2)^2)+(2*B515*(-1)^2))</f>
        <v>189.0950588222166</v>
      </c>
      <c r="E515" s="2"/>
      <c r="F515" s="2">
        <v>0.74128100066695002</v>
      </c>
      <c r="G515" s="2"/>
      <c r="H515" s="2">
        <v>16.307494799102699</v>
      </c>
      <c r="I515" s="2"/>
      <c r="J515" s="2">
        <v>3.6096252052400199E-6</v>
      </c>
      <c r="K515" s="2">
        <v>1.25981728956606</v>
      </c>
      <c r="L515" s="2"/>
      <c r="M515" s="2">
        <v>3463.136</v>
      </c>
      <c r="N515" s="2">
        <v>9222.0499999999993</v>
      </c>
      <c r="O515" s="2">
        <v>2808.3479137265799</v>
      </c>
    </row>
    <row r="516" spans="2:15" x14ac:dyDescent="0.55000000000000004">
      <c r="B516" s="2">
        <v>63.087082519327701</v>
      </c>
      <c r="C516" s="2"/>
      <c r="D516" s="2">
        <f t="shared" si="8"/>
        <v>189.2612475579831</v>
      </c>
      <c r="E516" s="2"/>
      <c r="F516" s="2">
        <v>0.74101420188020095</v>
      </c>
      <c r="G516" s="2"/>
      <c r="H516" s="2">
        <v>16.338658417317699</v>
      </c>
      <c r="I516" s="2"/>
      <c r="J516" s="2">
        <v>3.6053094810986298E-6</v>
      </c>
      <c r="K516" s="2">
        <v>1.26006215678733</v>
      </c>
      <c r="L516" s="2"/>
      <c r="M516" s="2">
        <v>3470.0010000000002</v>
      </c>
      <c r="N516" s="2">
        <v>9231.81</v>
      </c>
      <c r="O516" s="2">
        <v>2812.8846509968198</v>
      </c>
    </row>
    <row r="517" spans="2:15" x14ac:dyDescent="0.55000000000000004">
      <c r="B517" s="2">
        <v>63.149788859071101</v>
      </c>
      <c r="C517" s="2"/>
      <c r="D517" s="2">
        <f t="shared" si="8"/>
        <v>189.44936657721331</v>
      </c>
      <c r="E517" s="2"/>
      <c r="F517" s="2">
        <v>0.74074634239450099</v>
      </c>
      <c r="G517" s="2"/>
      <c r="H517" s="2">
        <v>16.371813738729202</v>
      </c>
      <c r="I517" s="2"/>
      <c r="J517" s="2">
        <v>3.6010220140237198E-6</v>
      </c>
      <c r="K517" s="2">
        <v>1.2603209423022299</v>
      </c>
      <c r="L517" s="2"/>
      <c r="M517" s="2">
        <v>3476.8310000000001</v>
      </c>
      <c r="N517" s="2">
        <v>9242.56</v>
      </c>
      <c r="O517" s="2">
        <v>2817.3982312102298</v>
      </c>
    </row>
    <row r="518" spans="2:15" x14ac:dyDescent="0.55000000000000004">
      <c r="B518" s="2">
        <v>63.191556355815202</v>
      </c>
      <c r="C518" s="2"/>
      <c r="D518" s="2">
        <f t="shared" si="8"/>
        <v>189.5746690674456</v>
      </c>
      <c r="E518" s="2"/>
      <c r="F518" s="2">
        <v>0.74065752864946599</v>
      </c>
      <c r="G518" s="2"/>
      <c r="H518" s="2">
        <v>16.388254393803699</v>
      </c>
      <c r="I518" s="2"/>
      <c r="J518" s="2">
        <v>3.5966865223061099E-6</v>
      </c>
      <c r="K518" s="2">
        <v>1.2593857961166901</v>
      </c>
      <c r="L518" s="2"/>
      <c r="M518" s="2">
        <v>3483.61</v>
      </c>
      <c r="N518" s="2">
        <v>9250.1</v>
      </c>
      <c r="O518" s="2">
        <v>2821.87128263056</v>
      </c>
    </row>
    <row r="519" spans="2:15" x14ac:dyDescent="0.55000000000000004">
      <c r="B519" s="2">
        <v>63.259944915656902</v>
      </c>
      <c r="C519" s="2"/>
      <c r="D519" s="2">
        <f t="shared" si="8"/>
        <v>189.77983474697072</v>
      </c>
      <c r="E519" s="2"/>
      <c r="F519" s="2">
        <v>0.74055731734879204</v>
      </c>
      <c r="G519" s="2"/>
      <c r="H519" s="2">
        <v>16.412329813285702</v>
      </c>
      <c r="I519" s="2"/>
      <c r="J519" s="2">
        <v>3.5924209705321702E-6</v>
      </c>
      <c r="K519" s="2">
        <v>1.2585485444178599</v>
      </c>
      <c r="L519" s="2"/>
      <c r="M519" s="2">
        <v>3490.5920000000001</v>
      </c>
      <c r="N519" s="2">
        <v>9261.27</v>
      </c>
      <c r="O519" s="2">
        <v>2826.4804986722702</v>
      </c>
    </row>
    <row r="520" spans="2:15" x14ac:dyDescent="0.55000000000000004">
      <c r="B520" s="2">
        <v>63.316770326793801</v>
      </c>
      <c r="C520" s="2"/>
      <c r="D520" s="2">
        <f t="shared" si="8"/>
        <v>189.9503109803814</v>
      </c>
      <c r="E520" s="2"/>
      <c r="F520" s="2">
        <v>0.74049343434765702</v>
      </c>
      <c r="G520" s="2"/>
      <c r="H520" s="2">
        <v>16.431117615704402</v>
      </c>
      <c r="I520" s="2"/>
      <c r="J520" s="2">
        <v>3.58799540288973E-6</v>
      </c>
      <c r="K520" s="2">
        <v>1.2574160976870401</v>
      </c>
      <c r="L520" s="2"/>
      <c r="M520" s="2">
        <v>3497.4169999999999</v>
      </c>
      <c r="N520" s="2">
        <v>9270.85</v>
      </c>
      <c r="O520" s="2">
        <v>2830.9788742288501</v>
      </c>
    </row>
    <row r="521" spans="2:15" x14ac:dyDescent="0.55000000000000004">
      <c r="B521" s="2">
        <v>63.425170301645203</v>
      </c>
      <c r="C521" s="2"/>
      <c r="D521" s="2">
        <f t="shared" si="8"/>
        <v>190.2755109049356</v>
      </c>
      <c r="E521" s="2"/>
      <c r="F521" s="2">
        <v>0.74057970768839398</v>
      </c>
      <c r="G521" s="2"/>
      <c r="H521" s="2">
        <v>16.453776219566201</v>
      </c>
      <c r="I521" s="2"/>
      <c r="J521" s="2">
        <v>3.5836842603635399E-6</v>
      </c>
      <c r="K521" s="2">
        <v>1.2553414692901399</v>
      </c>
      <c r="L521" s="2"/>
      <c r="M521" s="2">
        <v>3504.5650000000001</v>
      </c>
      <c r="N521" s="2">
        <v>9287.11</v>
      </c>
      <c r="O521" s="2">
        <v>2835.6908641628802</v>
      </c>
    </row>
    <row r="522" spans="2:15" x14ac:dyDescent="0.55000000000000004">
      <c r="B522" s="2">
        <v>63.489487142237898</v>
      </c>
      <c r="C522" s="2"/>
      <c r="D522" s="2">
        <f t="shared" si="8"/>
        <v>190.4684614267137</v>
      </c>
      <c r="E522" s="2"/>
      <c r="F522" s="2">
        <v>0.740066327804352</v>
      </c>
      <c r="G522" s="2"/>
      <c r="H522" s="2">
        <v>16.503055538700298</v>
      </c>
      <c r="I522" s="2"/>
      <c r="J522" s="2">
        <v>3.5793478166188901E-6</v>
      </c>
      <c r="K522" s="2">
        <v>1.2571751842832</v>
      </c>
      <c r="L522" s="2"/>
      <c r="M522" s="2">
        <v>3511.52</v>
      </c>
      <c r="N522" s="2">
        <v>9298.6200000000008</v>
      </c>
      <c r="O522" s="2">
        <v>2840.2729633131999</v>
      </c>
    </row>
    <row r="523" spans="2:15" x14ac:dyDescent="0.55000000000000004">
      <c r="B523" s="2">
        <v>63.509418326657602</v>
      </c>
      <c r="C523" s="2"/>
      <c r="D523" s="2">
        <f t="shared" si="8"/>
        <v>190.52825497997281</v>
      </c>
      <c r="E523" s="2"/>
      <c r="F523" s="2">
        <v>0.74011244892976802</v>
      </c>
      <c r="G523" s="2"/>
      <c r="H523" s="2">
        <v>16.505307198810002</v>
      </c>
      <c r="I523" s="2"/>
      <c r="J523" s="2">
        <v>3.5749039577421801E-6</v>
      </c>
      <c r="K523" s="2">
        <v>1.2553133462791699</v>
      </c>
      <c r="L523" s="2"/>
      <c r="M523" s="2">
        <v>3518.248</v>
      </c>
      <c r="N523" s="2">
        <v>9302.9500000000007</v>
      </c>
      <c r="O523" s="2">
        <v>2844.7019160950199</v>
      </c>
    </row>
    <row r="524" spans="2:15" x14ac:dyDescent="0.55000000000000004">
      <c r="B524" s="2">
        <v>63.5876134535932</v>
      </c>
      <c r="C524" s="2"/>
      <c r="D524" s="2">
        <f t="shared" si="8"/>
        <v>190.76284036077959</v>
      </c>
      <c r="E524" s="2"/>
      <c r="F524" s="2">
        <v>0.740404459625567</v>
      </c>
      <c r="G524" s="2"/>
      <c r="H524" s="2">
        <v>16.507060875606101</v>
      </c>
      <c r="I524" s="2"/>
      <c r="J524" s="2">
        <v>3.5705851520357398E-6</v>
      </c>
      <c r="K524" s="2">
        <v>1.25189410996308</v>
      </c>
      <c r="L524" s="2"/>
      <c r="M524" s="2">
        <v>3525.529</v>
      </c>
      <c r="N524" s="2">
        <v>9314.67</v>
      </c>
      <c r="O524" s="2">
        <v>2849.49000196509</v>
      </c>
    </row>
    <row r="525" spans="2:15" x14ac:dyDescent="0.55000000000000004">
      <c r="B525" s="2">
        <v>63.5661000110575</v>
      </c>
      <c r="C525" s="2"/>
      <c r="D525" s="2">
        <f t="shared" si="8"/>
        <v>190.6983000331725</v>
      </c>
      <c r="E525" s="2"/>
      <c r="F525" s="2">
        <v>0.739864515446365</v>
      </c>
      <c r="G525" s="2"/>
      <c r="H525" s="2">
        <v>16.535798227561301</v>
      </c>
      <c r="I525" s="2"/>
      <c r="J525" s="2">
        <v>3.5660880476218801E-6</v>
      </c>
      <c r="K525" s="2">
        <v>1.25383232046124</v>
      </c>
      <c r="L525" s="2"/>
      <c r="M525" s="2">
        <v>3532.652</v>
      </c>
      <c r="N525" s="2">
        <v>9314.59</v>
      </c>
      <c r="O525" s="2">
        <v>2854.1682398243802</v>
      </c>
    </row>
    <row r="526" spans="2:15" x14ac:dyDescent="0.55000000000000004">
      <c r="B526" s="2">
        <v>63.705651254619099</v>
      </c>
      <c r="C526" s="2"/>
      <c r="D526" s="2">
        <f t="shared" si="8"/>
        <v>191.11695376385728</v>
      </c>
      <c r="E526" s="2"/>
      <c r="F526" s="2">
        <v>0.73942088072709999</v>
      </c>
      <c r="G526" s="2"/>
      <c r="H526" s="2">
        <v>16.600362496635199</v>
      </c>
      <c r="I526" s="2"/>
      <c r="J526" s="2">
        <v>3.5618986097081899E-6</v>
      </c>
      <c r="K526" s="2">
        <v>1.25524775787294</v>
      </c>
      <c r="L526" s="2"/>
      <c r="M526" s="2">
        <v>3539.81</v>
      </c>
      <c r="N526" s="2">
        <v>9336.17</v>
      </c>
      <c r="O526" s="2">
        <v>2858.8657557400502</v>
      </c>
    </row>
    <row r="527" spans="2:15" x14ac:dyDescent="0.55000000000000004">
      <c r="B527" s="2">
        <v>63.747323000938302</v>
      </c>
      <c r="C527" s="2"/>
      <c r="D527" s="2">
        <f t="shared" si="8"/>
        <v>191.2419690028149</v>
      </c>
      <c r="E527" s="2"/>
      <c r="F527" s="2">
        <v>0.73867194490475996</v>
      </c>
      <c r="G527" s="2"/>
      <c r="H527" s="2">
        <v>16.6589639373632</v>
      </c>
      <c r="I527" s="2"/>
      <c r="J527" s="2">
        <v>3.55765905603411E-6</v>
      </c>
      <c r="K527" s="2">
        <v>1.2586319654054701</v>
      </c>
      <c r="L527" s="2"/>
      <c r="M527" s="2">
        <v>3546.1529999999998</v>
      </c>
      <c r="N527" s="2">
        <v>9345.0499999999993</v>
      </c>
      <c r="O527" s="2">
        <v>2863.0300464898801</v>
      </c>
    </row>
    <row r="528" spans="2:15" x14ac:dyDescent="0.55000000000000004">
      <c r="B528" s="2">
        <v>63.653512214714297</v>
      </c>
      <c r="C528" s="2"/>
      <c r="D528" s="2">
        <f t="shared" si="8"/>
        <v>190.96053664414291</v>
      </c>
      <c r="E528" s="2"/>
      <c r="F528" s="2">
        <v>0.73810015381930205</v>
      </c>
      <c r="G528" s="2"/>
      <c r="H528" s="2">
        <v>16.670845057894901</v>
      </c>
      <c r="I528" s="2"/>
      <c r="J528" s="2">
        <v>3.55366284252451E-6</v>
      </c>
      <c r="K528" s="2">
        <v>1.26094507231749</v>
      </c>
      <c r="L528" s="2"/>
      <c r="M528" s="2">
        <v>3552.6370000000002</v>
      </c>
      <c r="N528" s="2">
        <v>9334.9699999999993</v>
      </c>
      <c r="O528" s="2">
        <v>2867.2832986987301</v>
      </c>
    </row>
    <row r="529" spans="2:15" x14ac:dyDescent="0.55000000000000004">
      <c r="B529" s="2">
        <v>63.737610818982503</v>
      </c>
      <c r="C529" s="2"/>
      <c r="D529" s="2">
        <f t="shared" si="8"/>
        <v>191.21283245694752</v>
      </c>
      <c r="E529" s="2"/>
      <c r="F529" s="2">
        <v>0.73805004855852097</v>
      </c>
      <c r="G529" s="2"/>
      <c r="H529" s="2">
        <v>16.696064059028298</v>
      </c>
      <c r="I529" s="2"/>
      <c r="J529" s="2">
        <v>3.5496533900939201E-6</v>
      </c>
      <c r="K529" s="2">
        <v>1.2598488882769201</v>
      </c>
      <c r="L529" s="2"/>
      <c r="M529" s="2">
        <v>3559.1669999999999</v>
      </c>
      <c r="N529" s="2">
        <v>9348.1</v>
      </c>
      <c r="O529" s="2">
        <v>2871.5595213004999</v>
      </c>
    </row>
    <row r="530" spans="2:15" x14ac:dyDescent="0.55000000000000004">
      <c r="B530" s="2">
        <v>63.8789851859921</v>
      </c>
      <c r="C530" s="2"/>
      <c r="D530" s="2">
        <f t="shared" si="8"/>
        <v>191.63695555797631</v>
      </c>
      <c r="E530" s="2"/>
      <c r="F530" s="2">
        <v>0.73822362527114105</v>
      </c>
      <c r="G530" s="2"/>
      <c r="H530" s="2">
        <v>16.722009163347501</v>
      </c>
      <c r="I530" s="2"/>
      <c r="J530" s="2">
        <v>3.5456347972880301E-6</v>
      </c>
      <c r="K530" s="2">
        <v>1.25729303638264</v>
      </c>
      <c r="L530" s="2"/>
      <c r="M530" s="2">
        <v>3565.6120000000001</v>
      </c>
      <c r="N530" s="2">
        <v>9368.59</v>
      </c>
      <c r="O530" s="2">
        <v>2875.7795989542901</v>
      </c>
    </row>
    <row r="531" spans="2:15" x14ac:dyDescent="0.55000000000000004">
      <c r="B531" s="2">
        <v>63.838605114789402</v>
      </c>
      <c r="C531" s="2"/>
      <c r="D531" s="2">
        <f t="shared" si="8"/>
        <v>191.51581534436821</v>
      </c>
      <c r="E531" s="2"/>
      <c r="F531" s="2">
        <v>0.73771777158381302</v>
      </c>
      <c r="G531" s="2"/>
      <c r="H531" s="2">
        <v>16.743731608487899</v>
      </c>
      <c r="I531" s="2"/>
      <c r="J531" s="2">
        <v>3.5416349616837002E-6</v>
      </c>
      <c r="K531" s="2">
        <v>1.2591643386776401</v>
      </c>
      <c r="L531" s="2"/>
      <c r="M531" s="2">
        <v>3572.0540000000001</v>
      </c>
      <c r="N531" s="2">
        <v>9365.67</v>
      </c>
      <c r="O531" s="2">
        <v>2879.9925302117699</v>
      </c>
    </row>
    <row r="532" spans="2:15" x14ac:dyDescent="0.55000000000000004">
      <c r="B532" s="2">
        <v>63.908973779310401</v>
      </c>
      <c r="C532" s="2"/>
      <c r="D532" s="2">
        <f t="shared" si="8"/>
        <v>191.7269213379312</v>
      </c>
      <c r="E532" s="2"/>
      <c r="F532" s="2">
        <v>0.73827077287329401</v>
      </c>
      <c r="G532" s="2"/>
      <c r="H532" s="2">
        <v>16.7268463137198</v>
      </c>
      <c r="I532" s="2"/>
      <c r="J532" s="2">
        <v>3.53743885169636E-6</v>
      </c>
      <c r="K532" s="2">
        <v>1.25408071222856</v>
      </c>
      <c r="L532" s="2"/>
      <c r="M532" s="2">
        <v>3578.5340000000001</v>
      </c>
      <c r="N532" s="2">
        <v>9375.75</v>
      </c>
      <c r="O532" s="2">
        <v>2884.2276530644799</v>
      </c>
    </row>
    <row r="533" spans="2:15" x14ac:dyDescent="0.55000000000000004">
      <c r="B533" s="2">
        <v>64.064461505374496</v>
      </c>
      <c r="C533" s="2"/>
      <c r="D533" s="2">
        <f t="shared" si="8"/>
        <v>192.1933845161235</v>
      </c>
      <c r="E533" s="2"/>
      <c r="F533" s="2">
        <v>0.73856913048841299</v>
      </c>
      <c r="G533" s="2"/>
      <c r="H533" s="2">
        <v>16.748427876141601</v>
      </c>
      <c r="I533" s="2"/>
      <c r="J533" s="2">
        <v>3.5334025258625901E-6</v>
      </c>
      <c r="K533" s="2">
        <v>1.25071636024082</v>
      </c>
      <c r="L533" s="2"/>
      <c r="M533" s="2">
        <v>3585.6660000000002</v>
      </c>
      <c r="N533" s="2">
        <v>9397.92</v>
      </c>
      <c r="O533" s="2">
        <v>2888.8918198706101</v>
      </c>
    </row>
    <row r="534" spans="2:15" x14ac:dyDescent="0.55000000000000004">
      <c r="B534" s="2">
        <v>64.102649335300399</v>
      </c>
      <c r="C534" s="2"/>
      <c r="D534" s="2">
        <f t="shared" si="8"/>
        <v>192.30794800590121</v>
      </c>
      <c r="E534" s="2"/>
      <c r="F534" s="2">
        <v>0.73833514048575999</v>
      </c>
      <c r="G534" s="2"/>
      <c r="H534" s="2">
        <v>16.773410732812</v>
      </c>
      <c r="I534" s="2"/>
      <c r="J534" s="2">
        <v>3.5289863286481199E-6</v>
      </c>
      <c r="K534" s="2">
        <v>1.2506674290294</v>
      </c>
      <c r="L534" s="2"/>
      <c r="M534" s="2">
        <v>3592.2570000000001</v>
      </c>
      <c r="N534" s="2">
        <v>9405.33</v>
      </c>
      <c r="O534" s="2">
        <v>2893.1954319902102</v>
      </c>
    </row>
    <row r="535" spans="2:15" x14ac:dyDescent="0.55000000000000004">
      <c r="B535" s="2">
        <v>64.158783643563694</v>
      </c>
      <c r="C535" s="2"/>
      <c r="D535" s="2">
        <f t="shared" si="8"/>
        <v>192.47635093069107</v>
      </c>
      <c r="E535" s="2"/>
      <c r="F535" s="2">
        <v>0.73847673743559095</v>
      </c>
      <c r="G535" s="2"/>
      <c r="H535" s="2">
        <v>16.779014420628801</v>
      </c>
      <c r="I535" s="2"/>
      <c r="J535" s="2">
        <v>3.52478100151495E-6</v>
      </c>
      <c r="K535" s="2">
        <v>1.24826169953882</v>
      </c>
      <c r="L535" s="2"/>
      <c r="M535" s="2">
        <v>3599.442</v>
      </c>
      <c r="N535" s="2">
        <v>9414.33</v>
      </c>
      <c r="O535" s="2">
        <v>2897.8863585761301</v>
      </c>
    </row>
    <row r="536" spans="2:15" x14ac:dyDescent="0.55000000000000004">
      <c r="B536" s="2">
        <v>64.142201012922101</v>
      </c>
      <c r="C536" s="2"/>
      <c r="D536" s="2">
        <f t="shared" si="8"/>
        <v>192.4266030387663</v>
      </c>
      <c r="E536" s="2"/>
      <c r="F536" s="2">
        <v>0.73737028336607102</v>
      </c>
      <c r="G536" s="2"/>
      <c r="H536" s="2">
        <v>16.8456480763003</v>
      </c>
      <c r="I536" s="2"/>
      <c r="J536" s="2">
        <v>3.5205525202265601E-6</v>
      </c>
      <c r="K536" s="2">
        <v>1.25391778274708</v>
      </c>
      <c r="L536" s="2"/>
      <c r="M536" s="2">
        <v>3606.5</v>
      </c>
      <c r="N536" s="2">
        <v>9416</v>
      </c>
      <c r="O536" s="2">
        <v>2902.4905856482501</v>
      </c>
    </row>
    <row r="537" spans="2:15" x14ac:dyDescent="0.55000000000000004">
      <c r="B537" s="2">
        <v>64.249244837147501</v>
      </c>
      <c r="C537" s="2"/>
      <c r="D537" s="2">
        <f t="shared" si="8"/>
        <v>192.7477345114425</v>
      </c>
      <c r="E537" s="2"/>
      <c r="F537" s="2">
        <v>0.73681309371927395</v>
      </c>
      <c r="G537" s="2"/>
      <c r="H537" s="2">
        <v>16.909559979561799</v>
      </c>
      <c r="I537" s="2"/>
      <c r="J537" s="2">
        <v>3.5163877606219398E-6</v>
      </c>
      <c r="K537" s="2">
        <v>1.25604067556663</v>
      </c>
      <c r="L537" s="2"/>
      <c r="M537" s="2">
        <v>3613.0540000000001</v>
      </c>
      <c r="N537" s="2">
        <v>9433.39</v>
      </c>
      <c r="O537" s="2">
        <v>2906.76055304079</v>
      </c>
    </row>
    <row r="538" spans="2:15" x14ac:dyDescent="0.55000000000000004">
      <c r="B538" s="2">
        <v>64.301421785384903</v>
      </c>
      <c r="C538" s="2"/>
      <c r="D538" s="2">
        <f t="shared" si="8"/>
        <v>192.90426535615472</v>
      </c>
      <c r="E538" s="2"/>
      <c r="F538" s="2">
        <v>0.73714090375254604</v>
      </c>
      <c r="G538" s="2"/>
      <c r="H538" s="2">
        <v>16.902213617932599</v>
      </c>
      <c r="I538" s="2"/>
      <c r="J538" s="2">
        <v>3.51220315630927E-6</v>
      </c>
      <c r="K538" s="2">
        <v>1.2524261546267801</v>
      </c>
      <c r="L538" s="2"/>
      <c r="M538" s="2">
        <v>3619.5430000000001</v>
      </c>
      <c r="N538" s="2">
        <v>9441.4599999999991</v>
      </c>
      <c r="O538" s="2">
        <v>2910.9862829069598</v>
      </c>
    </row>
    <row r="539" spans="2:15" x14ac:dyDescent="0.55000000000000004">
      <c r="B539" s="2">
        <v>64.263022408741307</v>
      </c>
      <c r="C539" s="2"/>
      <c r="D539" s="2">
        <f t="shared" si="8"/>
        <v>192.78906722622392</v>
      </c>
      <c r="E539" s="2"/>
      <c r="F539" s="2">
        <v>0.73672027299437903</v>
      </c>
      <c r="G539" s="2"/>
      <c r="H539" s="2">
        <v>16.919150996329599</v>
      </c>
      <c r="I539" s="2"/>
      <c r="J539" s="2">
        <v>3.50817123426732E-6</v>
      </c>
      <c r="K539" s="2">
        <v>1.2537056447392301</v>
      </c>
      <c r="L539" s="2"/>
      <c r="M539" s="2">
        <v>3626.616</v>
      </c>
      <c r="N539" s="2">
        <v>9438.65</v>
      </c>
      <c r="O539" s="2">
        <v>2915.59391289213</v>
      </c>
    </row>
    <row r="540" spans="2:15" x14ac:dyDescent="0.55000000000000004">
      <c r="B540" s="2">
        <v>64.367420121885701</v>
      </c>
      <c r="C540" s="2"/>
      <c r="D540" s="2">
        <f t="shared" si="8"/>
        <v>193.10226036565712</v>
      </c>
      <c r="E540" s="2"/>
      <c r="F540" s="2">
        <v>0.73676585663112804</v>
      </c>
      <c r="G540" s="2"/>
      <c r="H540" s="2">
        <v>16.943702696648899</v>
      </c>
      <c r="I540" s="2"/>
      <c r="J540" s="2">
        <v>3.5038398150243301E-6</v>
      </c>
      <c r="K540" s="2">
        <v>1.25186348404776</v>
      </c>
      <c r="L540" s="2"/>
      <c r="M540" s="2">
        <v>3633.2710000000002</v>
      </c>
      <c r="N540" s="2">
        <v>9454.5</v>
      </c>
      <c r="O540" s="2">
        <v>2919.9240705060101</v>
      </c>
    </row>
    <row r="541" spans="2:15" x14ac:dyDescent="0.55000000000000004">
      <c r="B541" s="2">
        <v>64.384158507019194</v>
      </c>
      <c r="C541" s="2"/>
      <c r="D541" s="2">
        <f t="shared" si="8"/>
        <v>193.15247552105757</v>
      </c>
      <c r="E541" s="2"/>
      <c r="F541" s="2">
        <v>0.73639296510317098</v>
      </c>
      <c r="G541" s="2"/>
      <c r="H541" s="2">
        <v>16.972117118362799</v>
      </c>
      <c r="I541" s="2"/>
      <c r="J541" s="2">
        <v>3.4997948022564701E-6</v>
      </c>
      <c r="K541" s="2">
        <v>1.25282366112896</v>
      </c>
      <c r="L541" s="2"/>
      <c r="M541" s="2">
        <v>3640.3339999999998</v>
      </c>
      <c r="N541" s="2">
        <v>9459.1299999999992</v>
      </c>
      <c r="O541" s="2">
        <v>2924.51933922947</v>
      </c>
    </row>
    <row r="542" spans="2:15" x14ac:dyDescent="0.55000000000000004">
      <c r="B542" s="2">
        <v>64.408725812405194</v>
      </c>
      <c r="C542" s="2"/>
      <c r="D542" s="2">
        <f t="shared" si="8"/>
        <v>193.2261774372156</v>
      </c>
      <c r="E542" s="2"/>
      <c r="F542" s="2">
        <v>0.73615752317067995</v>
      </c>
      <c r="G542" s="2"/>
      <c r="H542" s="2">
        <v>16.9937577477655</v>
      </c>
      <c r="I542" s="2"/>
      <c r="J542" s="2">
        <v>3.49545503054072E-6</v>
      </c>
      <c r="K542" s="2">
        <v>1.2527882740791401</v>
      </c>
      <c r="L542" s="2"/>
      <c r="M542" s="2">
        <v>3646.895</v>
      </c>
      <c r="N542" s="2">
        <v>9464.66</v>
      </c>
      <c r="O542" s="2">
        <v>2928.7824119288498</v>
      </c>
    </row>
    <row r="543" spans="2:15" x14ac:dyDescent="0.55000000000000004">
      <c r="B543" s="2">
        <v>64.503009313976506</v>
      </c>
      <c r="C543" s="2"/>
      <c r="D543" s="2">
        <f t="shared" si="8"/>
        <v>193.5090279419295</v>
      </c>
      <c r="E543" s="2"/>
      <c r="F543" s="2">
        <v>0.73609080208354805</v>
      </c>
      <c r="G543" s="2"/>
      <c r="H543" s="2">
        <v>17.022937451249</v>
      </c>
      <c r="I543" s="2"/>
      <c r="J543" s="2">
        <v>3.4914239772498199E-6</v>
      </c>
      <c r="K543" s="2">
        <v>1.25177342090695</v>
      </c>
      <c r="L543" s="2"/>
      <c r="M543" s="2">
        <v>3654.027</v>
      </c>
      <c r="N543" s="2">
        <v>9479.25</v>
      </c>
      <c r="O543" s="2">
        <v>2933.41621900563</v>
      </c>
    </row>
    <row r="544" spans="2:15" x14ac:dyDescent="0.55000000000000004">
      <c r="B544" s="2">
        <v>64.531287936155806</v>
      </c>
      <c r="C544" s="2"/>
      <c r="D544" s="2">
        <f t="shared" si="8"/>
        <v>193.5938638084674</v>
      </c>
      <c r="E544" s="2"/>
      <c r="F544" s="2">
        <v>0.73563025953744199</v>
      </c>
      <c r="G544" s="2"/>
      <c r="H544" s="2">
        <v>17.060119843396102</v>
      </c>
      <c r="I544" s="2"/>
      <c r="J544" s="2">
        <v>3.4871228626691401E-6</v>
      </c>
      <c r="K544" s="2">
        <v>1.25319717917065</v>
      </c>
      <c r="L544" s="2"/>
      <c r="M544" s="2">
        <v>3660.6660000000002</v>
      </c>
      <c r="N544" s="2">
        <v>9485.74</v>
      </c>
      <c r="O544" s="2">
        <v>2937.7245782560699</v>
      </c>
    </row>
    <row r="545" spans="2:15" x14ac:dyDescent="0.55000000000000004">
      <c r="B545" s="2">
        <v>64.591035475045402</v>
      </c>
      <c r="C545" s="2"/>
      <c r="D545" s="2">
        <f t="shared" si="8"/>
        <v>193.77310642513621</v>
      </c>
      <c r="E545" s="2"/>
      <c r="F545" s="2">
        <v>0.73548827136155104</v>
      </c>
      <c r="G545" s="2"/>
      <c r="H545" s="2">
        <v>17.085086448051602</v>
      </c>
      <c r="I545" s="2"/>
      <c r="J545" s="2">
        <v>3.4830630521587399E-6</v>
      </c>
      <c r="K545" s="2">
        <v>1.2526522376457001</v>
      </c>
      <c r="L545" s="2"/>
      <c r="M545" s="2">
        <v>3667.634</v>
      </c>
      <c r="N545" s="2">
        <v>9495.7800000000007</v>
      </c>
      <c r="O545" s="2">
        <v>2942.2453407575799</v>
      </c>
    </row>
    <row r="546" spans="2:15" x14ac:dyDescent="0.55000000000000004">
      <c r="B546" s="2">
        <v>64.623934139546193</v>
      </c>
      <c r="C546" s="2"/>
      <c r="D546" s="2">
        <f t="shared" si="8"/>
        <v>193.87180241863859</v>
      </c>
      <c r="E546" s="2"/>
      <c r="F546" s="2">
        <v>0.73534105915811898</v>
      </c>
      <c r="G546" s="2"/>
      <c r="H546" s="2">
        <v>17.103301962407802</v>
      </c>
      <c r="I546" s="2"/>
      <c r="J546" s="2">
        <v>3.4787777230670899E-6</v>
      </c>
      <c r="K546" s="2">
        <v>1.2520579616013101</v>
      </c>
      <c r="L546" s="2"/>
      <c r="M546" s="2">
        <v>3674.319</v>
      </c>
      <c r="N546" s="2">
        <v>9502.25</v>
      </c>
      <c r="O546" s="2">
        <v>2946.5783204766599</v>
      </c>
    </row>
    <row r="547" spans="2:15" x14ac:dyDescent="0.55000000000000004">
      <c r="B547" s="2">
        <v>64.765510892384697</v>
      </c>
      <c r="C547" s="2"/>
      <c r="D547" s="2">
        <f t="shared" si="8"/>
        <v>194.29653267715409</v>
      </c>
      <c r="E547" s="2"/>
      <c r="F547" s="2">
        <v>0.73590311778253403</v>
      </c>
      <c r="G547" s="2"/>
      <c r="H547" s="2">
        <v>17.104369501900099</v>
      </c>
      <c r="I547" s="2"/>
      <c r="J547" s="2">
        <v>3.47457577504982E-6</v>
      </c>
      <c r="K547" s="2">
        <v>1.24693673262865</v>
      </c>
      <c r="L547" s="2"/>
      <c r="M547" s="2">
        <v>3681.431</v>
      </c>
      <c r="N547" s="2">
        <v>9522.08</v>
      </c>
      <c r="O547" s="2">
        <v>2951.1861839293601</v>
      </c>
    </row>
    <row r="548" spans="2:15" x14ac:dyDescent="0.55000000000000004">
      <c r="B548" s="2">
        <v>64.813993289638802</v>
      </c>
      <c r="C548" s="2"/>
      <c r="D548" s="2">
        <f t="shared" si="8"/>
        <v>194.44197986891641</v>
      </c>
      <c r="E548" s="2"/>
      <c r="F548" s="2">
        <v>0.73549429945042799</v>
      </c>
      <c r="G548" s="2"/>
      <c r="H548" s="2">
        <v>17.1436707004911</v>
      </c>
      <c r="I548" s="2"/>
      <c r="J548" s="2">
        <v>3.4703284468850801E-6</v>
      </c>
      <c r="K548" s="2">
        <v>1.2480336797529601</v>
      </c>
      <c r="L548" s="2"/>
      <c r="M548" s="2">
        <v>3688.5680000000002</v>
      </c>
      <c r="N548" s="2">
        <v>9531.2099999999991</v>
      </c>
      <c r="O548" s="2">
        <v>2955.80783162229</v>
      </c>
    </row>
    <row r="549" spans="2:15" x14ac:dyDescent="0.55000000000000004">
      <c r="B549" s="2">
        <v>64.790765479626899</v>
      </c>
      <c r="C549" s="2"/>
      <c r="D549" s="2">
        <f t="shared" si="8"/>
        <v>194.37229643888071</v>
      </c>
      <c r="E549" s="2"/>
      <c r="F549" s="2">
        <v>0.73501834292290402</v>
      </c>
      <c r="G549" s="2"/>
      <c r="H549" s="2">
        <v>17.168364400085</v>
      </c>
      <c r="I549" s="2"/>
      <c r="J549" s="2">
        <v>3.46599358416614E-6</v>
      </c>
      <c r="K549" s="2">
        <v>1.24952626311159</v>
      </c>
      <c r="L549" s="2"/>
      <c r="M549" s="2">
        <v>3695.4430000000002</v>
      </c>
      <c r="N549" s="2">
        <v>9530.7099999999991</v>
      </c>
      <c r="O549" s="2">
        <v>2960.2545597825101</v>
      </c>
    </row>
    <row r="550" spans="2:15" x14ac:dyDescent="0.55000000000000004">
      <c r="B550" s="2">
        <v>64.913640136222298</v>
      </c>
      <c r="C550" s="2"/>
      <c r="D550" s="2">
        <f t="shared" si="8"/>
        <v>194.74092040866691</v>
      </c>
      <c r="E550" s="2"/>
      <c r="F550" s="2">
        <v>0.73505563950094299</v>
      </c>
      <c r="G550" s="2"/>
      <c r="H550" s="2">
        <v>17.198502873557299</v>
      </c>
      <c r="I550" s="2"/>
      <c r="J550" s="2">
        <v>3.4618282340385999E-6</v>
      </c>
      <c r="K550" s="2">
        <v>1.24778563463257</v>
      </c>
      <c r="L550" s="2"/>
      <c r="M550" s="2">
        <v>3702.598</v>
      </c>
      <c r="N550" s="2">
        <v>9549.06</v>
      </c>
      <c r="O550" s="2">
        <v>2964.8790985010201</v>
      </c>
    </row>
    <row r="551" spans="2:15" x14ac:dyDescent="0.55000000000000004">
      <c r="B551" s="2">
        <v>64.955486171096098</v>
      </c>
      <c r="C551" s="2"/>
      <c r="D551" s="2">
        <f t="shared" si="8"/>
        <v>194.86645851328831</v>
      </c>
      <c r="E551" s="2"/>
      <c r="F551" s="2">
        <v>0.73448014324626698</v>
      </c>
      <c r="G551" s="2"/>
      <c r="H551" s="2">
        <v>17.246971383518499</v>
      </c>
      <c r="I551" s="2"/>
      <c r="J551" s="2">
        <v>3.4576049641599498E-6</v>
      </c>
      <c r="K551" s="2">
        <v>1.2499490738266601</v>
      </c>
      <c r="L551" s="2"/>
      <c r="M551" s="2">
        <v>3709.4720000000002</v>
      </c>
      <c r="N551" s="2">
        <v>9557.6200000000008</v>
      </c>
      <c r="O551" s="2">
        <v>2969.3177269493699</v>
      </c>
    </row>
    <row r="552" spans="2:15" x14ac:dyDescent="0.55000000000000004">
      <c r="B552" s="2">
        <v>64.924637320465195</v>
      </c>
      <c r="C552" s="2"/>
      <c r="D552" s="2">
        <f t="shared" si="8"/>
        <v>194.77391196139558</v>
      </c>
      <c r="E552" s="2"/>
      <c r="F552" s="2">
        <v>0.73390605888030602</v>
      </c>
      <c r="G552" s="2"/>
      <c r="H552" s="2">
        <v>17.276052620369299</v>
      </c>
      <c r="I552" s="2"/>
      <c r="J552" s="2">
        <v>3.45347208734237E-6</v>
      </c>
      <c r="K552" s="2">
        <v>1.2521330041474099</v>
      </c>
      <c r="L552" s="2"/>
      <c r="M552" s="2">
        <v>3716.2730000000001</v>
      </c>
      <c r="N552" s="2">
        <v>9556.2000000000007</v>
      </c>
      <c r="O552" s="2">
        <v>2973.7091560025401</v>
      </c>
    </row>
    <row r="553" spans="2:15" x14ac:dyDescent="0.55000000000000004">
      <c r="B553" s="2">
        <v>64.980611917442303</v>
      </c>
      <c r="C553" s="2"/>
      <c r="D553" s="2">
        <f t="shared" si="8"/>
        <v>194.94183575232691</v>
      </c>
      <c r="E553" s="2"/>
      <c r="F553" s="2">
        <v>0.73398615193329597</v>
      </c>
      <c r="G553" s="2"/>
      <c r="H553" s="2">
        <v>17.285742625887998</v>
      </c>
      <c r="I553" s="2"/>
      <c r="J553" s="2">
        <v>3.4493071011405702E-6</v>
      </c>
      <c r="K553" s="2">
        <v>1.2501100364378499</v>
      </c>
      <c r="L553" s="2"/>
      <c r="M553" s="2">
        <v>3723.0720000000001</v>
      </c>
      <c r="N553" s="2">
        <v>9565.32</v>
      </c>
      <c r="O553" s="2">
        <v>2978.0939630944799</v>
      </c>
    </row>
    <row r="554" spans="2:15" x14ac:dyDescent="0.55000000000000004">
      <c r="B554" s="2">
        <v>65.038751841732406</v>
      </c>
      <c r="C554" s="2"/>
      <c r="D554" s="2">
        <f t="shared" si="8"/>
        <v>195.11625552519723</v>
      </c>
      <c r="E554" s="2"/>
      <c r="F554" s="2">
        <v>0.73422826899501603</v>
      </c>
      <c r="G554" s="2"/>
      <c r="H554" s="2">
        <v>17.2854616593808</v>
      </c>
      <c r="I554" s="2"/>
      <c r="J554" s="2">
        <v>3.4450778791271301E-6</v>
      </c>
      <c r="K554" s="2">
        <v>1.2470295002885701</v>
      </c>
      <c r="L554" s="2"/>
      <c r="M554" s="2">
        <v>3730.0659999999998</v>
      </c>
      <c r="N554" s="2">
        <v>9574.43</v>
      </c>
      <c r="O554" s="2">
        <v>2982.6041853576498</v>
      </c>
    </row>
    <row r="555" spans="2:15" x14ac:dyDescent="0.55000000000000004">
      <c r="B555" s="2">
        <v>65.082802735412301</v>
      </c>
      <c r="C555" s="2"/>
      <c r="D555" s="2">
        <f t="shared" si="8"/>
        <v>195.24840820623689</v>
      </c>
      <c r="E555" s="2"/>
      <c r="F555" s="2">
        <v>0.73385529267949001</v>
      </c>
      <c r="G555" s="2"/>
      <c r="H555" s="2">
        <v>17.3214434856148</v>
      </c>
      <c r="I555" s="2"/>
      <c r="J555" s="2">
        <v>3.4409239466866602E-6</v>
      </c>
      <c r="K555" s="2">
        <v>1.24790773581438</v>
      </c>
      <c r="L555" s="2"/>
      <c r="M555" s="2">
        <v>3737.2910000000002</v>
      </c>
      <c r="N555" s="2">
        <v>9582.85</v>
      </c>
      <c r="O555" s="2">
        <v>2987.2566927939201</v>
      </c>
    </row>
    <row r="556" spans="2:15" x14ac:dyDescent="0.55000000000000004">
      <c r="B556" s="2">
        <v>65.131562930062699</v>
      </c>
      <c r="C556" s="2"/>
      <c r="D556" s="2">
        <f t="shared" si="8"/>
        <v>195.3946887901881</v>
      </c>
      <c r="E556" s="2"/>
      <c r="F556" s="2">
        <v>0.73337980485395304</v>
      </c>
      <c r="G556" s="2"/>
      <c r="H556" s="2">
        <v>17.365390018580399</v>
      </c>
      <c r="I556" s="2"/>
      <c r="J556" s="2">
        <v>3.4366824342840001E-6</v>
      </c>
      <c r="K556" s="2">
        <v>1.2494057447713101</v>
      </c>
      <c r="L556" s="2"/>
      <c r="M556" s="2">
        <v>3744.087</v>
      </c>
      <c r="N556" s="2">
        <v>9592.16</v>
      </c>
      <c r="O556" s="2">
        <v>2991.6343316008902</v>
      </c>
    </row>
    <row r="557" spans="2:15" x14ac:dyDescent="0.55000000000000004">
      <c r="B557" s="2">
        <v>65.173823807943805</v>
      </c>
      <c r="C557" s="2"/>
      <c r="D557" s="2">
        <f t="shared" si="8"/>
        <v>195.52147142383143</v>
      </c>
      <c r="E557" s="2"/>
      <c r="F557" s="2">
        <v>0.73307943286827104</v>
      </c>
      <c r="G557" s="2"/>
      <c r="H557" s="2">
        <v>17.396234012959798</v>
      </c>
      <c r="I557" s="2"/>
      <c r="J557" s="2">
        <v>3.4326243322120002E-6</v>
      </c>
      <c r="K557" s="2">
        <v>1.24984823257051</v>
      </c>
      <c r="L557" s="2"/>
      <c r="M557" s="2">
        <v>3750.9589999999998</v>
      </c>
      <c r="N557" s="2">
        <v>9600.15</v>
      </c>
      <c r="O557" s="2">
        <v>2996.0570484609898</v>
      </c>
    </row>
    <row r="558" spans="2:15" x14ac:dyDescent="0.55000000000000004">
      <c r="B558" s="2">
        <v>65.226751930081093</v>
      </c>
      <c r="C558" s="2"/>
      <c r="D558" s="2">
        <f t="shared" si="8"/>
        <v>195.68025579024328</v>
      </c>
      <c r="E558" s="2"/>
      <c r="F558" s="2">
        <v>0.73300826474865699</v>
      </c>
      <c r="G558" s="2"/>
      <c r="H558" s="2">
        <v>17.4150036826213</v>
      </c>
      <c r="I558" s="2"/>
      <c r="J558" s="2">
        <v>3.4284646035016302E-6</v>
      </c>
      <c r="K558" s="2">
        <v>1.2487877118965101</v>
      </c>
      <c r="L558" s="2"/>
      <c r="M558" s="2">
        <v>3757.6660000000002</v>
      </c>
      <c r="N558" s="2">
        <v>9609.17</v>
      </c>
      <c r="O558" s="2">
        <v>3000.3704835651401</v>
      </c>
    </row>
    <row r="559" spans="2:15" x14ac:dyDescent="0.55000000000000004">
      <c r="B559" s="2">
        <v>65.330671229075705</v>
      </c>
      <c r="C559" s="2"/>
      <c r="D559" s="2">
        <f t="shared" si="8"/>
        <v>195.99201368722711</v>
      </c>
      <c r="E559" s="2"/>
      <c r="F559" s="2">
        <v>0.73305666147199899</v>
      </c>
      <c r="G559" s="2"/>
      <c r="H559" s="2">
        <v>17.439587486164701</v>
      </c>
      <c r="I559" s="2"/>
      <c r="J559" s="2">
        <v>3.4244400223987699E-6</v>
      </c>
      <c r="K559" s="2">
        <v>1.2470133622855699</v>
      </c>
      <c r="L559" s="2"/>
      <c r="M559" s="2">
        <v>3764.6509999999998</v>
      </c>
      <c r="N559" s="2">
        <v>9624.8700000000008</v>
      </c>
      <c r="O559" s="2">
        <v>3004.8579507771501</v>
      </c>
    </row>
    <row r="560" spans="2:15" x14ac:dyDescent="0.55000000000000004">
      <c r="B560" s="2">
        <v>65.404686495063601</v>
      </c>
      <c r="C560" s="2"/>
      <c r="D560" s="2">
        <f t="shared" si="8"/>
        <v>196.2140594851908</v>
      </c>
      <c r="E560" s="2"/>
      <c r="F560" s="2">
        <v>0.73301915673611096</v>
      </c>
      <c r="G560" s="2"/>
      <c r="H560" s="2">
        <v>17.461798353862399</v>
      </c>
      <c r="I560" s="2"/>
      <c r="J560" s="2">
        <v>3.4202538114442501E-6</v>
      </c>
      <c r="K560" s="2">
        <v>1.2457276707771601</v>
      </c>
      <c r="L560" s="2"/>
      <c r="M560" s="2">
        <v>3771.366</v>
      </c>
      <c r="N560" s="2">
        <v>9636.7199999999993</v>
      </c>
      <c r="O560" s="2">
        <v>3009.1709769743002</v>
      </c>
    </row>
    <row r="561" spans="2:15" x14ac:dyDescent="0.55000000000000004">
      <c r="B561" s="2">
        <v>65.3563962981478</v>
      </c>
      <c r="C561" s="2"/>
      <c r="D561" s="2">
        <f t="shared" si="8"/>
        <v>196.06918889444341</v>
      </c>
      <c r="E561" s="2"/>
      <c r="F561" s="2">
        <v>0.73237513169802204</v>
      </c>
      <c r="G561" s="2"/>
      <c r="H561" s="2">
        <v>17.4909969519837</v>
      </c>
      <c r="I561" s="2"/>
      <c r="J561" s="2">
        <v>3.4162438018959901E-6</v>
      </c>
      <c r="K561" s="2">
        <v>1.2483654318656501</v>
      </c>
      <c r="L561" s="2"/>
      <c r="M561" s="2">
        <v>3778.3580000000002</v>
      </c>
      <c r="N561" s="2">
        <v>9633.01</v>
      </c>
      <c r="O561" s="2">
        <v>3013.65654212651</v>
      </c>
    </row>
    <row r="562" spans="2:15" x14ac:dyDescent="0.55000000000000004">
      <c r="B562" s="2">
        <v>65.502206833875704</v>
      </c>
      <c r="C562" s="2"/>
      <c r="D562" s="2">
        <f t="shared" si="8"/>
        <v>196.50662050162711</v>
      </c>
      <c r="E562" s="2"/>
      <c r="F562" s="2">
        <v>0.73263527637890702</v>
      </c>
      <c r="G562" s="2"/>
      <c r="H562" s="2">
        <v>17.5129794267108</v>
      </c>
      <c r="I562" s="2"/>
      <c r="J562" s="2">
        <v>3.41205372269452E-6</v>
      </c>
      <c r="K562" s="2">
        <v>1.24518000970067</v>
      </c>
      <c r="L562" s="2"/>
      <c r="M562" s="2">
        <v>3785.047</v>
      </c>
      <c r="N562" s="2">
        <v>9654.08</v>
      </c>
      <c r="O562" s="2">
        <v>3017.9466842234101</v>
      </c>
    </row>
    <row r="563" spans="2:15" x14ac:dyDescent="0.55000000000000004">
      <c r="B563" s="2">
        <v>65.546792647845706</v>
      </c>
      <c r="C563" s="2"/>
      <c r="D563" s="2">
        <f t="shared" si="8"/>
        <v>196.64037794353712</v>
      </c>
      <c r="E563" s="2"/>
      <c r="F563" s="2">
        <v>0.73242980113942202</v>
      </c>
      <c r="G563" s="2"/>
      <c r="H563" s="2">
        <v>17.538368343457101</v>
      </c>
      <c r="I563" s="2"/>
      <c r="J563" s="2">
        <v>3.4080764669746601E-6</v>
      </c>
      <c r="K563" s="2">
        <v>1.24503358080439</v>
      </c>
      <c r="L563" s="2"/>
      <c r="M563" s="2">
        <v>3792.0770000000002</v>
      </c>
      <c r="N563" s="2">
        <v>9662.17</v>
      </c>
      <c r="O563" s="2">
        <v>3022.4514030054002</v>
      </c>
    </row>
    <row r="564" spans="2:15" x14ac:dyDescent="0.55000000000000004">
      <c r="B564" s="2">
        <v>65.528642149898999</v>
      </c>
      <c r="C564" s="2"/>
      <c r="D564" s="2">
        <f t="shared" si="8"/>
        <v>196.58592644969701</v>
      </c>
      <c r="E564" s="2"/>
      <c r="F564" s="2">
        <v>0.73215117649724704</v>
      </c>
      <c r="G564" s="2"/>
      <c r="H564" s="2">
        <v>17.5517697055833</v>
      </c>
      <c r="I564" s="2"/>
      <c r="J564" s="2">
        <v>3.40383103492117E-6</v>
      </c>
      <c r="K564" s="2">
        <v>1.24525120954882</v>
      </c>
      <c r="L564" s="2"/>
      <c r="M564" s="2">
        <v>3798.7130000000002</v>
      </c>
      <c r="N564" s="2">
        <v>9661.93</v>
      </c>
      <c r="O564" s="2">
        <v>3026.7023545002298</v>
      </c>
    </row>
    <row r="565" spans="2:15" x14ac:dyDescent="0.55000000000000004">
      <c r="B565" s="2">
        <v>65.568108368298894</v>
      </c>
      <c r="C565" s="2"/>
      <c r="D565" s="2">
        <f t="shared" si="8"/>
        <v>196.70432510489667</v>
      </c>
      <c r="E565" s="2"/>
      <c r="F565" s="2">
        <v>0.73233628740088397</v>
      </c>
      <c r="G565" s="2"/>
      <c r="H565" s="2">
        <v>17.550203313960001</v>
      </c>
      <c r="I565" s="2"/>
      <c r="J565" s="2">
        <v>3.3997311805956999E-6</v>
      </c>
      <c r="K565" s="2">
        <v>1.24257760443201</v>
      </c>
      <c r="L565" s="2"/>
      <c r="M565" s="2">
        <v>3805.9229999999998</v>
      </c>
      <c r="N565" s="2">
        <v>9668.57</v>
      </c>
      <c r="O565" s="2">
        <v>3031.3140299373599</v>
      </c>
    </row>
    <row r="566" spans="2:15" x14ac:dyDescent="0.55000000000000004">
      <c r="B566" s="2">
        <v>65.651130424380995</v>
      </c>
      <c r="C566" s="2"/>
      <c r="D566" s="2">
        <f t="shared" si="8"/>
        <v>196.95339127314298</v>
      </c>
      <c r="E566" s="2"/>
      <c r="F566" s="2">
        <v>0.73161701893346898</v>
      </c>
      <c r="G566" s="2"/>
      <c r="H566" s="2">
        <v>17.619646093682999</v>
      </c>
      <c r="I566" s="2"/>
      <c r="J566" s="2">
        <v>3.3956662406925001E-6</v>
      </c>
      <c r="K566" s="2">
        <v>1.2456503946730999</v>
      </c>
      <c r="L566" s="2"/>
      <c r="M566" s="2">
        <v>3813.0549999999998</v>
      </c>
      <c r="N566" s="2">
        <v>9683.01</v>
      </c>
      <c r="O566" s="2">
        <v>3035.8739575546902</v>
      </c>
    </row>
    <row r="567" spans="2:15" x14ac:dyDescent="0.55000000000000004">
      <c r="B567" s="2">
        <v>65.660169172912703</v>
      </c>
      <c r="C567" s="2"/>
      <c r="D567" s="2">
        <f t="shared" si="8"/>
        <v>196.98050751873811</v>
      </c>
      <c r="E567" s="2"/>
      <c r="F567" s="2">
        <v>0.73069030452529604</v>
      </c>
      <c r="G567" s="2"/>
      <c r="H567" s="2">
        <v>17.6829201647747</v>
      </c>
      <c r="I567" s="2"/>
      <c r="J567" s="2">
        <v>3.3916151926726601E-6</v>
      </c>
      <c r="K567" s="2">
        <v>1.25004375868852</v>
      </c>
      <c r="L567" s="2"/>
      <c r="M567" s="2">
        <v>3819.511</v>
      </c>
      <c r="N567" s="2">
        <v>9687.74</v>
      </c>
      <c r="O567" s="2">
        <v>3040.0032999582399</v>
      </c>
    </row>
    <row r="568" spans="2:15" x14ac:dyDescent="0.55000000000000004">
      <c r="B568" s="2">
        <v>65.676091008745004</v>
      </c>
      <c r="C568" s="2"/>
      <c r="D568" s="2">
        <f t="shared" si="8"/>
        <v>197.02827302623501</v>
      </c>
      <c r="E568" s="2"/>
      <c r="F568" s="2">
        <v>0.73108071741120895</v>
      </c>
      <c r="G568" s="2"/>
      <c r="H568" s="2">
        <v>17.6615672773078</v>
      </c>
      <c r="I568" s="2"/>
      <c r="J568" s="2">
        <v>3.3875914744686199E-6</v>
      </c>
      <c r="K568" s="2">
        <v>1.2460849360708901</v>
      </c>
      <c r="L568" s="2"/>
      <c r="M568" s="2">
        <v>3826.0140000000001</v>
      </c>
      <c r="N568" s="2">
        <v>9690.7099999999991</v>
      </c>
      <c r="O568" s="2">
        <v>3044.1559811638999</v>
      </c>
    </row>
    <row r="569" spans="2:15" x14ac:dyDescent="0.55000000000000004">
      <c r="B569" s="2">
        <v>65.750230594048602</v>
      </c>
      <c r="C569" s="2"/>
      <c r="D569" s="2">
        <f t="shared" si="8"/>
        <v>197.25069178214579</v>
      </c>
      <c r="E569" s="2"/>
      <c r="F569" s="2">
        <v>0.731042438136282</v>
      </c>
      <c r="G569" s="2"/>
      <c r="H569" s="2">
        <v>17.6840217125525</v>
      </c>
      <c r="I569" s="2"/>
      <c r="J569" s="2">
        <v>3.3837189356259799E-6</v>
      </c>
      <c r="K569" s="2">
        <v>1.2449028229854999</v>
      </c>
      <c r="L569" s="2"/>
      <c r="M569" s="2">
        <v>3833.1170000000002</v>
      </c>
      <c r="N569" s="2">
        <v>9702.4699999999993</v>
      </c>
      <c r="O569" s="2">
        <v>3048.6903344329098</v>
      </c>
    </row>
    <row r="570" spans="2:15" x14ac:dyDescent="0.55000000000000004">
      <c r="B570" s="2">
        <v>65.779478565427794</v>
      </c>
      <c r="C570" s="2"/>
      <c r="D570" s="2">
        <f t="shared" si="8"/>
        <v>197.3384356962834</v>
      </c>
      <c r="E570" s="2"/>
      <c r="F570" s="2">
        <v>0.73086276081778501</v>
      </c>
      <c r="G570" s="2"/>
      <c r="H570" s="2">
        <v>17.703707255945002</v>
      </c>
      <c r="I570" s="2"/>
      <c r="J570" s="2">
        <v>3.3794979210968002E-6</v>
      </c>
      <c r="K570" s="2">
        <v>1.2444863647017801</v>
      </c>
      <c r="L570" s="2"/>
      <c r="M570" s="2">
        <v>3839.6779999999999</v>
      </c>
      <c r="N570" s="2">
        <v>9708.51</v>
      </c>
      <c r="O570" s="2">
        <v>3052.87356834804</v>
      </c>
    </row>
    <row r="571" spans="2:15" x14ac:dyDescent="0.55000000000000004">
      <c r="B571" s="2">
        <v>65.787826527574396</v>
      </c>
      <c r="C571" s="2"/>
      <c r="D571" s="2">
        <f t="shared" si="8"/>
        <v>197.36347958272319</v>
      </c>
      <c r="E571" s="2"/>
      <c r="F571" s="2">
        <v>0.73053671625573002</v>
      </c>
      <c r="G571" s="2"/>
      <c r="H571" s="2">
        <v>17.727403766518599</v>
      </c>
      <c r="I571" s="2"/>
      <c r="J571" s="2">
        <v>3.3756469967050098E-6</v>
      </c>
      <c r="K571" s="2">
        <v>1.2451296481793801</v>
      </c>
      <c r="L571" s="2"/>
      <c r="M571" s="2">
        <v>3846.8310000000001</v>
      </c>
      <c r="N571" s="2">
        <v>9711.84</v>
      </c>
      <c r="O571" s="2">
        <v>3057.4326641632601</v>
      </c>
    </row>
    <row r="572" spans="2:15" x14ac:dyDescent="0.55000000000000004">
      <c r="B572" s="2">
        <v>65.920957170649203</v>
      </c>
      <c r="C572" s="2"/>
      <c r="D572" s="2">
        <f t="shared" si="8"/>
        <v>197.76287151194759</v>
      </c>
      <c r="E572" s="2"/>
      <c r="F572" s="2">
        <v>0.73022110928464201</v>
      </c>
      <c r="G572" s="2"/>
      <c r="H572" s="2">
        <v>17.7840827003923</v>
      </c>
      <c r="I572" s="2"/>
      <c r="J572" s="2">
        <v>3.3715983050292499E-6</v>
      </c>
      <c r="K572" s="2">
        <v>1.2456310001222</v>
      </c>
      <c r="L572" s="2"/>
      <c r="M572" s="2">
        <v>3853.2910000000002</v>
      </c>
      <c r="N572" s="2">
        <v>9732.32</v>
      </c>
      <c r="O572" s="2">
        <v>3061.5453903571902</v>
      </c>
    </row>
    <row r="573" spans="2:15" x14ac:dyDescent="0.55000000000000004">
      <c r="B573" s="2">
        <v>65.879743919676102</v>
      </c>
      <c r="C573" s="2"/>
      <c r="D573" s="2">
        <f t="shared" si="8"/>
        <v>197.63923175902829</v>
      </c>
      <c r="E573" s="2"/>
      <c r="F573" s="2">
        <v>0.73029350389752001</v>
      </c>
      <c r="G573" s="2"/>
      <c r="H573" s="2">
        <v>17.7681948967045</v>
      </c>
      <c r="I573" s="2"/>
      <c r="J573" s="2">
        <v>3.3675977967737301E-6</v>
      </c>
      <c r="K573" s="2">
        <v>1.2436958526988799</v>
      </c>
      <c r="L573" s="2"/>
      <c r="M573" s="2">
        <v>3859.8429999999998</v>
      </c>
      <c r="N573" s="2">
        <v>9728.11</v>
      </c>
      <c r="O573" s="2">
        <v>3065.71171959699</v>
      </c>
    </row>
    <row r="574" spans="2:15" x14ac:dyDescent="0.55000000000000004">
      <c r="B574" s="2">
        <v>66.074931081745405</v>
      </c>
      <c r="C574" s="2"/>
      <c r="D574" s="2">
        <f t="shared" si="8"/>
        <v>198.22479324523621</v>
      </c>
      <c r="E574" s="2"/>
      <c r="F574" s="2">
        <v>0.73071556221037304</v>
      </c>
      <c r="G574" s="2"/>
      <c r="H574" s="2">
        <v>17.7929506683362</v>
      </c>
      <c r="I574" s="2"/>
      <c r="J574" s="2">
        <v>3.3637508592131902E-6</v>
      </c>
      <c r="K574" s="2">
        <v>1.2396147089677301</v>
      </c>
      <c r="L574" s="2"/>
      <c r="M574" s="2">
        <v>3866.9409999999998</v>
      </c>
      <c r="N574" s="2">
        <v>9755.51</v>
      </c>
      <c r="O574" s="2">
        <v>3070.2288166806402</v>
      </c>
    </row>
    <row r="575" spans="2:15" x14ac:dyDescent="0.55000000000000004">
      <c r="B575" s="2">
        <v>66.107121059714004</v>
      </c>
      <c r="C575" s="2"/>
      <c r="D575" s="2">
        <f t="shared" si="8"/>
        <v>198.321363179142</v>
      </c>
      <c r="E575" s="2"/>
      <c r="F575" s="2">
        <v>0.72987648352427803</v>
      </c>
      <c r="G575" s="2"/>
      <c r="H575" s="2">
        <v>17.857088004736202</v>
      </c>
      <c r="I575" s="2"/>
      <c r="J575" s="2">
        <v>3.3597668760600099E-6</v>
      </c>
      <c r="K575" s="2">
        <v>1.2434323664160001</v>
      </c>
      <c r="L575" s="2"/>
      <c r="M575" s="2">
        <v>3873.4409999999998</v>
      </c>
      <c r="N575" s="2">
        <v>9763.2099999999991</v>
      </c>
      <c r="O575" s="2">
        <v>3074.3560224108301</v>
      </c>
    </row>
    <row r="576" spans="2:15" x14ac:dyDescent="0.55000000000000004">
      <c r="B576" s="2">
        <v>66.153723321898099</v>
      </c>
      <c r="C576" s="2"/>
      <c r="D576" s="2">
        <f t="shared" si="8"/>
        <v>198.4611699656943</v>
      </c>
      <c r="E576" s="2"/>
      <c r="F576" s="2">
        <v>0.72968401080963696</v>
      </c>
      <c r="G576" s="2"/>
      <c r="H576" s="2">
        <v>17.882409158384501</v>
      </c>
      <c r="I576" s="2"/>
      <c r="J576" s="2">
        <v>3.3559512470671498E-6</v>
      </c>
      <c r="K576" s="2">
        <v>1.24323305374201</v>
      </c>
      <c r="L576" s="2"/>
      <c r="M576" s="2">
        <v>3879.875</v>
      </c>
      <c r="N576" s="2">
        <v>9771.5</v>
      </c>
      <c r="O576" s="2">
        <v>3078.4407873478899</v>
      </c>
    </row>
    <row r="577" spans="2:15" x14ac:dyDescent="0.55000000000000004">
      <c r="B577" s="2">
        <v>66.156139699668202</v>
      </c>
      <c r="C577" s="2"/>
      <c r="D577" s="2">
        <f t="shared" si="8"/>
        <v>198.46841909900462</v>
      </c>
      <c r="E577" s="2"/>
      <c r="F577" s="2">
        <v>0.72928508043780604</v>
      </c>
      <c r="G577" s="2"/>
      <c r="H577" s="2">
        <v>17.909454037341</v>
      </c>
      <c r="I577" s="2"/>
      <c r="J577" s="2">
        <v>3.35217975459547E-6</v>
      </c>
      <c r="K577" s="2">
        <v>1.24434887942387</v>
      </c>
      <c r="L577" s="2"/>
      <c r="M577" s="2">
        <v>3886.35</v>
      </c>
      <c r="N577" s="2">
        <v>9774.14</v>
      </c>
      <c r="O577" s="2">
        <v>3082.5459097262301</v>
      </c>
    </row>
    <row r="578" spans="2:15" x14ac:dyDescent="0.55000000000000004">
      <c r="B578" s="2">
        <v>66.192340277314997</v>
      </c>
      <c r="C578" s="2"/>
      <c r="D578" s="2">
        <f t="shared" si="8"/>
        <v>198.57702083194499</v>
      </c>
      <c r="E578" s="2"/>
      <c r="F578" s="2">
        <v>0.72899120772905501</v>
      </c>
      <c r="G578" s="2"/>
      <c r="H578" s="2">
        <v>17.938706196142601</v>
      </c>
      <c r="I578" s="2"/>
      <c r="J578" s="2">
        <v>3.3483701588897098E-6</v>
      </c>
      <c r="K578" s="2">
        <v>1.2447855930438601</v>
      </c>
      <c r="L578" s="2"/>
      <c r="M578" s="2">
        <v>3892.7550000000001</v>
      </c>
      <c r="N578" s="2">
        <v>9781.2099999999991</v>
      </c>
      <c r="O578" s="2">
        <v>3086.60513221154</v>
      </c>
    </row>
    <row r="579" spans="2:15" x14ac:dyDescent="0.55000000000000004">
      <c r="B579" s="2">
        <v>66.142726600854999</v>
      </c>
      <c r="C579" s="2"/>
      <c r="D579" s="2">
        <f t="shared" ref="D579:D642" si="9">0.5*((B579*(2)^2)+(2*B579*(-1)^2))</f>
        <v>198.42817980256501</v>
      </c>
      <c r="E579" s="2"/>
      <c r="F579" s="2">
        <v>0.72904289073366502</v>
      </c>
      <c r="G579" s="2"/>
      <c r="H579" s="2">
        <v>17.921841998761199</v>
      </c>
      <c r="I579" s="2"/>
      <c r="J579" s="2">
        <v>3.3444286280537499E-6</v>
      </c>
      <c r="K579" s="2">
        <v>1.2429950620505701</v>
      </c>
      <c r="L579" s="2"/>
      <c r="M579" s="2">
        <v>3899.2629999999999</v>
      </c>
      <c r="N579" s="2">
        <v>9775.8700000000008</v>
      </c>
      <c r="O579" s="2">
        <v>3090.72572622806</v>
      </c>
    </row>
    <row r="580" spans="2:15" x14ac:dyDescent="0.55000000000000004">
      <c r="B580" s="2">
        <v>66.312275551475807</v>
      </c>
      <c r="C580" s="2"/>
      <c r="D580" s="2">
        <f t="shared" si="9"/>
        <v>198.93682665442742</v>
      </c>
      <c r="E580" s="2"/>
      <c r="F580" s="2">
        <v>0.72959075265657303</v>
      </c>
      <c r="G580" s="2"/>
      <c r="H580" s="2">
        <v>17.9314525215045</v>
      </c>
      <c r="I580" s="2"/>
      <c r="J580" s="2">
        <v>3.34055974594924E-6</v>
      </c>
      <c r="K580" s="2">
        <v>1.2381163595053</v>
      </c>
      <c r="L580" s="2"/>
      <c r="M580" s="2">
        <v>3906.306</v>
      </c>
      <c r="N580" s="2">
        <v>9799.5300000000007</v>
      </c>
      <c r="O580" s="2">
        <v>3095.1864641420102</v>
      </c>
    </row>
    <row r="581" spans="2:15" x14ac:dyDescent="0.55000000000000004">
      <c r="B581" s="2">
        <v>66.269622185875704</v>
      </c>
      <c r="C581" s="2"/>
      <c r="D581" s="2">
        <f t="shared" si="9"/>
        <v>198.80886655762711</v>
      </c>
      <c r="E581" s="2"/>
      <c r="F581" s="2">
        <v>0.72913615931368103</v>
      </c>
      <c r="G581" s="2"/>
      <c r="H581" s="2">
        <v>17.950044386097598</v>
      </c>
      <c r="I581" s="2"/>
      <c r="J581" s="2">
        <v>3.3364073456925602E-6</v>
      </c>
      <c r="K581" s="2">
        <v>1.23942846093242</v>
      </c>
      <c r="L581" s="2"/>
      <c r="M581" s="2">
        <v>3913.0129999999999</v>
      </c>
      <c r="N581" s="2">
        <v>9796.26</v>
      </c>
      <c r="O581" s="2">
        <v>3099.42775320689</v>
      </c>
    </row>
    <row r="582" spans="2:15" x14ac:dyDescent="0.55000000000000004">
      <c r="B582" s="2">
        <v>66.398985457852405</v>
      </c>
      <c r="C582" s="2"/>
      <c r="D582" s="2">
        <f t="shared" si="9"/>
        <v>199.19695637355721</v>
      </c>
      <c r="E582" s="2"/>
      <c r="F582" s="2">
        <v>0.72956335780639303</v>
      </c>
      <c r="G582" s="2"/>
      <c r="H582" s="2">
        <v>17.956718672283799</v>
      </c>
      <c r="I582" s="2"/>
      <c r="J582" s="2">
        <v>3.33236860690539E-6</v>
      </c>
      <c r="K582" s="2">
        <v>1.23525197223794</v>
      </c>
      <c r="L582" s="2"/>
      <c r="M582" s="2">
        <v>3920.17</v>
      </c>
      <c r="N582" s="2">
        <v>9814.73</v>
      </c>
      <c r="O582" s="2">
        <v>3103.9518862182499</v>
      </c>
    </row>
    <row r="583" spans="2:15" x14ac:dyDescent="0.55000000000000004">
      <c r="B583" s="2">
        <v>66.371796931330294</v>
      </c>
      <c r="C583" s="2"/>
      <c r="D583" s="2">
        <f t="shared" si="9"/>
        <v>199.11539079399088</v>
      </c>
      <c r="E583" s="2"/>
      <c r="F583" s="2">
        <v>0.72841361460362597</v>
      </c>
      <c r="G583" s="2"/>
      <c r="H583" s="2">
        <v>18.0256764208421</v>
      </c>
      <c r="I583" s="2"/>
      <c r="J583" s="2">
        <v>3.32839049997555E-6</v>
      </c>
      <c r="K583" s="2">
        <v>1.2409783767810001</v>
      </c>
      <c r="L583" s="2"/>
      <c r="M583" s="2">
        <v>3927.2910000000002</v>
      </c>
      <c r="N583" s="2">
        <v>9814.92</v>
      </c>
      <c r="O583" s="2">
        <v>3108.45067833236</v>
      </c>
    </row>
    <row r="584" spans="2:15" x14ac:dyDescent="0.55000000000000004">
      <c r="B584" s="2">
        <v>66.433979368819706</v>
      </c>
      <c r="C584" s="2"/>
      <c r="D584" s="2">
        <f t="shared" si="9"/>
        <v>199.30193810645912</v>
      </c>
      <c r="E584" s="2"/>
      <c r="F584" s="2">
        <v>0.72757777062832396</v>
      </c>
      <c r="G584" s="2"/>
      <c r="H584" s="2">
        <v>18.098092765685799</v>
      </c>
      <c r="I584" s="2"/>
      <c r="J584" s="2">
        <v>3.3244420886402299E-6</v>
      </c>
      <c r="K584" s="2">
        <v>1.2447493062113399</v>
      </c>
      <c r="L584" s="2"/>
      <c r="M584" s="2">
        <v>3933.77</v>
      </c>
      <c r="N584" s="2">
        <v>9826.7099999999991</v>
      </c>
      <c r="O584" s="2">
        <v>3112.5367962980299</v>
      </c>
    </row>
    <row r="585" spans="2:15" x14ac:dyDescent="0.55000000000000004">
      <c r="B585" s="2">
        <v>66.548212281123298</v>
      </c>
      <c r="C585" s="2"/>
      <c r="D585" s="2">
        <f t="shared" si="9"/>
        <v>199.64463684336988</v>
      </c>
      <c r="E585" s="2"/>
      <c r="F585" s="2">
        <v>0.72784507851006597</v>
      </c>
      <c r="G585" s="2"/>
      <c r="H585" s="2">
        <v>18.111423488664599</v>
      </c>
      <c r="I585" s="2"/>
      <c r="J585" s="2">
        <v>3.3206243150952902E-6</v>
      </c>
      <c r="K585" s="2">
        <v>1.24164369102047</v>
      </c>
      <c r="L585" s="2"/>
      <c r="M585" s="2">
        <v>3940.1990000000001</v>
      </c>
      <c r="N585" s="2">
        <v>9843.35</v>
      </c>
      <c r="O585" s="2">
        <v>3116.5862827220899</v>
      </c>
    </row>
    <row r="586" spans="2:15" x14ac:dyDescent="0.55000000000000004">
      <c r="B586" s="2">
        <v>66.608888600221405</v>
      </c>
      <c r="C586" s="2"/>
      <c r="D586" s="2">
        <f t="shared" si="9"/>
        <v>199.82666580066422</v>
      </c>
      <c r="E586" s="2"/>
      <c r="F586" s="2">
        <v>0.72819334762271404</v>
      </c>
      <c r="G586" s="2"/>
      <c r="H586" s="2">
        <v>18.104739028997699</v>
      </c>
      <c r="I586" s="2"/>
      <c r="J586" s="2">
        <v>3.31674434105824E-6</v>
      </c>
      <c r="K586" s="2">
        <v>1.23801347413768</v>
      </c>
      <c r="L586" s="2"/>
      <c r="M586" s="2">
        <v>3946.837</v>
      </c>
      <c r="N586" s="2">
        <v>9852.51</v>
      </c>
      <c r="O586" s="2">
        <v>3120.7643426526402</v>
      </c>
    </row>
    <row r="587" spans="2:15" x14ac:dyDescent="0.55000000000000004">
      <c r="B587" s="2">
        <v>66.662334036612194</v>
      </c>
      <c r="C587" s="2"/>
      <c r="D587" s="2">
        <f t="shared" si="9"/>
        <v>199.98700210983657</v>
      </c>
      <c r="E587" s="2"/>
      <c r="F587" s="2">
        <v>0.72807197251170497</v>
      </c>
      <c r="G587" s="2"/>
      <c r="H587" s="2">
        <v>18.1273570023418</v>
      </c>
      <c r="I587" s="2"/>
      <c r="J587" s="2">
        <v>3.31286935381456E-6</v>
      </c>
      <c r="K587" s="2">
        <v>1.23732551550009</v>
      </c>
      <c r="L587" s="2"/>
      <c r="M587" s="2">
        <v>3953.7539999999999</v>
      </c>
      <c r="N587" s="2">
        <v>9861.6299999999992</v>
      </c>
      <c r="O587" s="2">
        <v>3125.1169527390198</v>
      </c>
    </row>
    <row r="588" spans="2:15" x14ac:dyDescent="0.55000000000000004">
      <c r="B588" s="2">
        <v>66.698413193085599</v>
      </c>
      <c r="C588" s="2"/>
      <c r="D588" s="2">
        <f t="shared" si="9"/>
        <v>200.0952395792568</v>
      </c>
      <c r="E588" s="2"/>
      <c r="F588" s="2">
        <v>0.72797254603151496</v>
      </c>
      <c r="G588" s="2"/>
      <c r="H588" s="2">
        <v>18.143799524653001</v>
      </c>
      <c r="I588" s="2"/>
      <c r="J588" s="2">
        <v>3.3088347441377701E-6</v>
      </c>
      <c r="K588" s="2">
        <v>1.2364393354626499</v>
      </c>
      <c r="L588" s="2"/>
      <c r="M588" s="2">
        <v>3960.46</v>
      </c>
      <c r="N588" s="2">
        <v>9868.39</v>
      </c>
      <c r="O588" s="2">
        <v>3129.3359472365401</v>
      </c>
    </row>
    <row r="589" spans="2:15" x14ac:dyDescent="0.55000000000000004">
      <c r="B589" s="2">
        <v>66.677477127383796</v>
      </c>
      <c r="C589" s="2"/>
      <c r="D589" s="2">
        <f t="shared" si="9"/>
        <v>200.0324313821514</v>
      </c>
      <c r="E589" s="2"/>
      <c r="F589" s="2">
        <v>0.72745193002751996</v>
      </c>
      <c r="G589" s="2"/>
      <c r="H589" s="2">
        <v>18.172817701702701</v>
      </c>
      <c r="I589" s="2"/>
      <c r="J589" s="2">
        <v>3.3049627551038401E-6</v>
      </c>
      <c r="K589" s="2">
        <v>1.2382415704092</v>
      </c>
      <c r="L589" s="2"/>
      <c r="M589" s="2">
        <v>3967.453</v>
      </c>
      <c r="N589" s="2">
        <v>9868.1200000000008</v>
      </c>
      <c r="O589" s="2">
        <v>3133.7315967514501</v>
      </c>
    </row>
    <row r="590" spans="2:15" x14ac:dyDescent="0.55000000000000004">
      <c r="B590" s="2">
        <v>66.708326925056994</v>
      </c>
      <c r="C590" s="2"/>
      <c r="D590" s="2">
        <f t="shared" si="9"/>
        <v>200.12498077517097</v>
      </c>
      <c r="E590" s="2"/>
      <c r="F590" s="2">
        <v>0.72725079851072305</v>
      </c>
      <c r="G590" s="2"/>
      <c r="H590" s="2">
        <v>18.194642901495001</v>
      </c>
      <c r="I590" s="2"/>
      <c r="J590" s="2">
        <v>3.30087632797691E-6</v>
      </c>
      <c r="K590" s="2">
        <v>1.2379654783662399</v>
      </c>
      <c r="L590" s="2"/>
      <c r="M590" s="2">
        <v>3974.1120000000001</v>
      </c>
      <c r="N590" s="2">
        <v>9874.39</v>
      </c>
      <c r="O590" s="2">
        <v>3137.9121522548999</v>
      </c>
    </row>
    <row r="591" spans="2:15" x14ac:dyDescent="0.55000000000000004">
      <c r="B591" s="2">
        <v>66.759361379117905</v>
      </c>
      <c r="C591" s="2"/>
      <c r="D591" s="2">
        <f t="shared" si="9"/>
        <v>200.27808413735372</v>
      </c>
      <c r="E591" s="2"/>
      <c r="F591" s="2">
        <v>0.72734562009529202</v>
      </c>
      <c r="G591" s="2"/>
      <c r="H591" s="2">
        <v>18.2022322796577</v>
      </c>
      <c r="I591" s="2"/>
      <c r="J591" s="2">
        <v>3.2969194056907199E-6</v>
      </c>
      <c r="K591" s="2">
        <v>1.23589046433885</v>
      </c>
      <c r="L591" s="2"/>
      <c r="M591" s="2">
        <v>3981.241</v>
      </c>
      <c r="N591" s="2">
        <v>9882.7800000000007</v>
      </c>
      <c r="O591" s="2">
        <v>3142.38633917069</v>
      </c>
    </row>
    <row r="592" spans="2:15" x14ac:dyDescent="0.55000000000000004">
      <c r="B592" s="2">
        <v>66.803267089264693</v>
      </c>
      <c r="C592" s="2"/>
      <c r="D592" s="2">
        <f t="shared" si="9"/>
        <v>200.40980126779408</v>
      </c>
      <c r="E592" s="2"/>
      <c r="F592" s="2">
        <v>0.72677659269101502</v>
      </c>
      <c r="G592" s="2"/>
      <c r="H592" s="2">
        <v>18.2522162535011</v>
      </c>
      <c r="I592" s="2"/>
      <c r="J592" s="2">
        <v>3.2929209179373502E-6</v>
      </c>
      <c r="K592" s="2">
        <v>1.23793622723397</v>
      </c>
      <c r="L592" s="2"/>
      <c r="M592" s="2">
        <v>3988.2730000000001</v>
      </c>
      <c r="N592" s="2">
        <v>9891.5499999999993</v>
      </c>
      <c r="O592" s="2">
        <v>3146.7937312026202</v>
      </c>
    </row>
    <row r="593" spans="2:15" x14ac:dyDescent="0.55000000000000004">
      <c r="B593" s="2">
        <v>66.847569500026296</v>
      </c>
      <c r="C593" s="2"/>
      <c r="D593" s="2">
        <f t="shared" si="9"/>
        <v>200.5427085000789</v>
      </c>
      <c r="E593" s="2"/>
      <c r="F593" s="2">
        <v>0.72660335003610599</v>
      </c>
      <c r="G593" s="2"/>
      <c r="H593" s="2">
        <v>18.275901559535701</v>
      </c>
      <c r="I593" s="2"/>
      <c r="J593" s="2">
        <v>3.2888638807746199E-6</v>
      </c>
      <c r="K593" s="2">
        <v>1.2374899828721599</v>
      </c>
      <c r="L593" s="2"/>
      <c r="M593" s="2">
        <v>3994.9949999999999</v>
      </c>
      <c r="N593" s="2">
        <v>9899.6</v>
      </c>
      <c r="O593" s="2">
        <v>3151.0029058625801</v>
      </c>
    </row>
    <row r="594" spans="2:15" x14ac:dyDescent="0.55000000000000004">
      <c r="B594" s="2">
        <v>66.898677302204007</v>
      </c>
      <c r="C594" s="2"/>
      <c r="D594" s="2">
        <f t="shared" si="9"/>
        <v>200.69603190661201</v>
      </c>
      <c r="E594" s="2"/>
      <c r="F594" s="2">
        <v>0.72653114108918904</v>
      </c>
      <c r="G594" s="2"/>
      <c r="H594" s="2">
        <v>18.294704944476301</v>
      </c>
      <c r="I594" s="2"/>
      <c r="J594" s="2">
        <v>3.2849594495748699E-6</v>
      </c>
      <c r="K594" s="2">
        <v>1.23647020951748</v>
      </c>
      <c r="L594" s="2"/>
      <c r="M594" s="2">
        <v>4002.0340000000001</v>
      </c>
      <c r="N594" s="2">
        <v>9908.32</v>
      </c>
      <c r="O594" s="2">
        <v>3155.41271799485</v>
      </c>
    </row>
    <row r="595" spans="2:15" x14ac:dyDescent="0.55000000000000004">
      <c r="B595" s="2">
        <v>66.939183036306105</v>
      </c>
      <c r="C595" s="2"/>
      <c r="D595" s="2">
        <f t="shared" si="9"/>
        <v>200.81754910891831</v>
      </c>
      <c r="E595" s="2"/>
      <c r="F595" s="2">
        <v>0.72611634501219902</v>
      </c>
      <c r="G595" s="2"/>
      <c r="H595" s="2">
        <v>18.333548111880901</v>
      </c>
      <c r="I595" s="2"/>
      <c r="J595" s="2">
        <v>3.2809724727142801E-6</v>
      </c>
      <c r="K595" s="2">
        <v>1.2375492425063901</v>
      </c>
      <c r="L595" s="2"/>
      <c r="M595" s="2">
        <v>4008.87</v>
      </c>
      <c r="N595" s="2">
        <v>9916.31</v>
      </c>
      <c r="O595" s="2">
        <v>3159.6867091358399</v>
      </c>
    </row>
    <row r="596" spans="2:15" x14ac:dyDescent="0.55000000000000004">
      <c r="B596" s="2">
        <v>66.992329573910297</v>
      </c>
      <c r="C596" s="2"/>
      <c r="D596" s="2">
        <f t="shared" si="9"/>
        <v>200.97698872173089</v>
      </c>
      <c r="E596" s="2"/>
      <c r="F596" s="2">
        <v>0.72598734723824099</v>
      </c>
      <c r="G596" s="2"/>
      <c r="H596" s="2">
        <v>18.3567459412372</v>
      </c>
      <c r="I596" s="2"/>
      <c r="J596" s="2">
        <v>3.2770342573024498E-6</v>
      </c>
      <c r="K596" s="2">
        <v>1.23686570220615</v>
      </c>
      <c r="L596" s="2"/>
      <c r="M596" s="2">
        <v>4015.692</v>
      </c>
      <c r="N596" s="2">
        <v>9925.44</v>
      </c>
      <c r="O596" s="2">
        <v>3163.9489663648701</v>
      </c>
    </row>
    <row r="597" spans="2:15" x14ac:dyDescent="0.55000000000000004">
      <c r="B597" s="2">
        <v>67.110754651170893</v>
      </c>
      <c r="C597" s="2"/>
      <c r="D597" s="2">
        <f t="shared" si="9"/>
        <v>201.33226395351267</v>
      </c>
      <c r="E597" s="2"/>
      <c r="F597" s="2">
        <v>0.72602083106313797</v>
      </c>
      <c r="G597" s="2"/>
      <c r="H597" s="2">
        <v>18.386948786053399</v>
      </c>
      <c r="I597" s="2"/>
      <c r="J597" s="2">
        <v>3.2731466095126299E-6</v>
      </c>
      <c r="K597" s="2">
        <v>1.23519043740053</v>
      </c>
      <c r="L597" s="2"/>
      <c r="M597" s="2">
        <v>4022.5639999999999</v>
      </c>
      <c r="N597" s="2">
        <v>9943.18</v>
      </c>
      <c r="O597" s="2">
        <v>3168.2438192037298</v>
      </c>
    </row>
    <row r="598" spans="2:15" x14ac:dyDescent="0.55000000000000004">
      <c r="B598" s="2">
        <v>67.163217273825296</v>
      </c>
      <c r="C598" s="2"/>
      <c r="D598" s="2">
        <f t="shared" si="9"/>
        <v>201.48965182147589</v>
      </c>
      <c r="E598" s="2"/>
      <c r="F598" s="2">
        <v>0.72600901669798601</v>
      </c>
      <c r="G598" s="2"/>
      <c r="H598" s="2">
        <v>18.402115942582199</v>
      </c>
      <c r="I598" s="2"/>
      <c r="J598" s="2">
        <v>3.26916704680859E-6</v>
      </c>
      <c r="K598" s="2">
        <v>1.2337619411498799</v>
      </c>
      <c r="L598" s="2"/>
      <c r="M598" s="2">
        <v>4029.29</v>
      </c>
      <c r="N598" s="2">
        <v>9952</v>
      </c>
      <c r="O598" s="2">
        <v>3172.43957637022</v>
      </c>
    </row>
    <row r="599" spans="2:15" x14ac:dyDescent="0.55000000000000004">
      <c r="B599" s="2">
        <v>67.123934103591097</v>
      </c>
      <c r="C599" s="2"/>
      <c r="D599" s="2">
        <f t="shared" si="9"/>
        <v>201.37180231077329</v>
      </c>
      <c r="E599" s="2"/>
      <c r="F599" s="2">
        <v>0.72556552802510599</v>
      </c>
      <c r="G599" s="2"/>
      <c r="H599" s="2">
        <v>18.421121412596602</v>
      </c>
      <c r="I599" s="2"/>
      <c r="J599" s="2">
        <v>3.2652895702173999E-6</v>
      </c>
      <c r="K599" s="2">
        <v>1.2350476758272</v>
      </c>
      <c r="L599" s="2"/>
      <c r="M599" s="2">
        <v>4036.3029999999999</v>
      </c>
      <c r="N599" s="2">
        <v>9949.06</v>
      </c>
      <c r="O599" s="2">
        <v>3176.8189498366801</v>
      </c>
    </row>
    <row r="600" spans="2:15" x14ac:dyDescent="0.55000000000000004">
      <c r="B600" s="2">
        <v>67.254509788794294</v>
      </c>
      <c r="C600" s="2"/>
      <c r="D600" s="2">
        <f t="shared" si="9"/>
        <v>201.7635293663829</v>
      </c>
      <c r="E600" s="2"/>
      <c r="F600" s="2">
        <v>0.72582409612218401</v>
      </c>
      <c r="G600" s="2"/>
      <c r="H600" s="2">
        <v>18.4395660112021</v>
      </c>
      <c r="I600" s="2"/>
      <c r="J600" s="2">
        <v>3.2612540867703901E-6</v>
      </c>
      <c r="K600" s="2">
        <v>1.2319200916484501</v>
      </c>
      <c r="L600" s="2"/>
      <c r="M600" s="2">
        <v>4043.1219999999998</v>
      </c>
      <c r="N600" s="2">
        <v>9968.08</v>
      </c>
      <c r="O600" s="2">
        <v>3181.0724581533</v>
      </c>
    </row>
    <row r="601" spans="2:15" x14ac:dyDescent="0.55000000000000004">
      <c r="B601" s="2">
        <v>67.304163200268604</v>
      </c>
      <c r="C601" s="2"/>
      <c r="D601" s="2">
        <f t="shared" si="9"/>
        <v>201.91248960080583</v>
      </c>
      <c r="E601" s="2"/>
      <c r="F601" s="2">
        <v>0.72577410170561496</v>
      </c>
      <c r="G601" s="2"/>
      <c r="H601" s="2">
        <v>18.4565446125455</v>
      </c>
      <c r="I601" s="2"/>
      <c r="J601" s="2">
        <v>3.2573134916630901E-6</v>
      </c>
      <c r="K601" s="2">
        <v>1.23074068939434</v>
      </c>
      <c r="L601" s="2"/>
      <c r="M601" s="2">
        <v>4050.223</v>
      </c>
      <c r="N601" s="2">
        <v>9976.58</v>
      </c>
      <c r="O601" s="2">
        <v>3185.4968841824002</v>
      </c>
    </row>
    <row r="602" spans="2:15" x14ac:dyDescent="0.55000000000000004">
      <c r="B602" s="2">
        <v>67.251702042029194</v>
      </c>
      <c r="C602" s="2"/>
      <c r="D602" s="2">
        <f t="shared" si="9"/>
        <v>201.75510612608758</v>
      </c>
      <c r="E602" s="2"/>
      <c r="F602" s="2">
        <v>0.72482445861153599</v>
      </c>
      <c r="G602" s="2"/>
      <c r="H602" s="2">
        <v>18.5060235187111</v>
      </c>
      <c r="I602" s="2"/>
      <c r="J602" s="2">
        <v>3.2533810106370098E-6</v>
      </c>
      <c r="K602" s="2">
        <v>1.23512785793669</v>
      </c>
      <c r="L602" s="2"/>
      <c r="M602" s="2">
        <v>4057.203</v>
      </c>
      <c r="N602" s="2">
        <v>9972.8700000000008</v>
      </c>
      <c r="O602" s="2">
        <v>3189.8468853118902</v>
      </c>
    </row>
    <row r="603" spans="2:15" x14ac:dyDescent="0.55000000000000004">
      <c r="B603" s="2">
        <v>67.289731184221495</v>
      </c>
      <c r="C603" s="2"/>
      <c r="D603" s="2">
        <f t="shared" si="9"/>
        <v>201.86919355266448</v>
      </c>
      <c r="E603" s="2"/>
      <c r="F603" s="2">
        <v>0.72458871696210303</v>
      </c>
      <c r="G603" s="2"/>
      <c r="H603" s="2">
        <v>18.5323512007216</v>
      </c>
      <c r="I603" s="2"/>
      <c r="J603" s="2">
        <v>3.2494109051606799E-6</v>
      </c>
      <c r="K603" s="2">
        <v>1.23507916361116</v>
      </c>
      <c r="L603" s="2"/>
      <c r="M603" s="2">
        <v>4063.8890000000001</v>
      </c>
      <c r="N603" s="2">
        <v>9980.16</v>
      </c>
      <c r="O603" s="2">
        <v>3194.0088467456198</v>
      </c>
    </row>
    <row r="604" spans="2:15" x14ac:dyDescent="0.55000000000000004">
      <c r="B604" s="2">
        <v>67.359408399830301</v>
      </c>
      <c r="C604" s="2"/>
      <c r="D604" s="2">
        <f t="shared" si="9"/>
        <v>202.0782251994909</v>
      </c>
      <c r="E604" s="2"/>
      <c r="F604" s="2">
        <v>0.72456095378486796</v>
      </c>
      <c r="G604" s="2"/>
      <c r="H604" s="2">
        <v>18.553411203264801</v>
      </c>
      <c r="I604" s="2"/>
      <c r="J604" s="2">
        <v>3.2455869944806399E-6</v>
      </c>
      <c r="K604" s="2">
        <v>1.23379735203536</v>
      </c>
      <c r="L604" s="2"/>
      <c r="M604" s="2">
        <v>4070.8449999999998</v>
      </c>
      <c r="N604" s="2">
        <v>9991.32</v>
      </c>
      <c r="O604" s="2">
        <v>3198.3392440256398</v>
      </c>
    </row>
    <row r="605" spans="2:15" x14ac:dyDescent="0.55000000000000004">
      <c r="B605" s="2">
        <v>67.3909613237646</v>
      </c>
      <c r="C605" s="2"/>
      <c r="D605" s="2">
        <f t="shared" si="9"/>
        <v>202.1728839712938</v>
      </c>
      <c r="E605" s="2"/>
      <c r="F605" s="2">
        <v>0.72439718709088496</v>
      </c>
      <c r="G605" s="2"/>
      <c r="H605" s="2">
        <v>18.573138505478902</v>
      </c>
      <c r="I605" s="2"/>
      <c r="J605" s="2">
        <v>3.2416142236533E-6</v>
      </c>
      <c r="K605" s="2">
        <v>1.2332985471587099</v>
      </c>
      <c r="L605" s="2"/>
      <c r="M605" s="2">
        <v>4077.598</v>
      </c>
      <c r="N605" s="2">
        <v>9997.58</v>
      </c>
      <c r="O605" s="2">
        <v>3202.5388701597599</v>
      </c>
    </row>
    <row r="606" spans="2:15" x14ac:dyDescent="0.55000000000000004">
      <c r="B606" s="2">
        <v>67.440790404614503</v>
      </c>
      <c r="C606" s="2"/>
      <c r="D606" s="2">
        <f t="shared" si="9"/>
        <v>202.3223712138435</v>
      </c>
      <c r="E606" s="2"/>
      <c r="F606" s="2">
        <v>0.72411186820686502</v>
      </c>
      <c r="G606" s="2"/>
      <c r="H606" s="2">
        <v>18.6061136713815</v>
      </c>
      <c r="I606" s="2"/>
      <c r="J606" s="2">
        <v>3.23782389642945E-6</v>
      </c>
      <c r="K606" s="2">
        <v>1.23361765644462</v>
      </c>
      <c r="L606" s="2"/>
      <c r="M606" s="2">
        <v>4084.6210000000001</v>
      </c>
      <c r="N606" s="2">
        <v>10006.52</v>
      </c>
      <c r="O606" s="2">
        <v>3206.9057804068102</v>
      </c>
    </row>
    <row r="607" spans="2:15" x14ac:dyDescent="0.55000000000000004">
      <c r="B607" s="2">
        <v>67.506335983270105</v>
      </c>
      <c r="C607" s="2"/>
      <c r="D607" s="2">
        <f t="shared" si="9"/>
        <v>202.51900794981032</v>
      </c>
      <c r="E607" s="2"/>
      <c r="F607" s="2">
        <v>0.72413943618726395</v>
      </c>
      <c r="G607" s="2"/>
      <c r="H607" s="2">
        <v>18.622335905276898</v>
      </c>
      <c r="I607" s="2"/>
      <c r="J607" s="2">
        <v>3.23381704564801E-6</v>
      </c>
      <c r="K607" s="2">
        <v>1.2319210208695199</v>
      </c>
      <c r="L607" s="2"/>
      <c r="M607" s="2">
        <v>4091.221</v>
      </c>
      <c r="N607" s="2">
        <v>10017.08</v>
      </c>
      <c r="O607" s="2">
        <v>3211.0050231274199</v>
      </c>
    </row>
    <row r="608" spans="2:15" x14ac:dyDescent="0.55000000000000004">
      <c r="B608" s="2">
        <v>67.596618600689396</v>
      </c>
      <c r="C608" s="2"/>
      <c r="D608" s="2">
        <f t="shared" si="9"/>
        <v>202.78985580206819</v>
      </c>
      <c r="E608" s="2"/>
      <c r="F608" s="2">
        <v>0.724174107866284</v>
      </c>
      <c r="G608" s="2"/>
      <c r="H608" s="2">
        <v>18.644897630757701</v>
      </c>
      <c r="I608" s="2"/>
      <c r="J608" s="2">
        <v>3.2300667633947301E-6</v>
      </c>
      <c r="K608" s="2">
        <v>1.23027879205718</v>
      </c>
      <c r="L608" s="2"/>
      <c r="M608" s="2">
        <v>4098.3310000000001</v>
      </c>
      <c r="N608" s="2">
        <v>10030.92</v>
      </c>
      <c r="O608" s="2">
        <v>3215.4186834554298</v>
      </c>
    </row>
    <row r="609" spans="2:15" x14ac:dyDescent="0.55000000000000004">
      <c r="B609" s="2">
        <v>67.649822827548604</v>
      </c>
      <c r="C609" s="2"/>
      <c r="D609" s="2">
        <f t="shared" si="9"/>
        <v>202.94946848264581</v>
      </c>
      <c r="E609" s="2"/>
      <c r="F609" s="2">
        <v>0.72404360646862798</v>
      </c>
      <c r="G609" s="2"/>
      <c r="H609" s="2">
        <v>18.6684011305266</v>
      </c>
      <c r="I609" s="2"/>
      <c r="J609" s="2">
        <v>3.2260475277730601E-6</v>
      </c>
      <c r="K609" s="2">
        <v>1.22955086291978</v>
      </c>
      <c r="L609" s="2"/>
      <c r="M609" s="2">
        <v>4104.9750000000004</v>
      </c>
      <c r="N609" s="2">
        <v>10040.11</v>
      </c>
      <c r="O609" s="2">
        <v>3219.54068347562</v>
      </c>
    </row>
    <row r="610" spans="2:15" x14ac:dyDescent="0.55000000000000004">
      <c r="B610" s="2">
        <v>67.627566518331093</v>
      </c>
      <c r="C610" s="2"/>
      <c r="D610" s="2">
        <f t="shared" si="9"/>
        <v>202.88269955499328</v>
      </c>
      <c r="E610" s="2"/>
      <c r="F610" s="2">
        <v>0.72349348442849604</v>
      </c>
      <c r="G610" s="2"/>
      <c r="H610" s="2">
        <v>18.699462774563798</v>
      </c>
      <c r="I610" s="2"/>
      <c r="J610" s="2">
        <v>3.2223201535306299E-6</v>
      </c>
      <c r="K610" s="2">
        <v>1.23151422491718</v>
      </c>
      <c r="L610" s="2"/>
      <c r="M610" s="2">
        <v>4112.076</v>
      </c>
      <c r="N610" s="2">
        <v>10039.66</v>
      </c>
      <c r="O610" s="2">
        <v>3223.9436843498102</v>
      </c>
    </row>
    <row r="611" spans="2:15" x14ac:dyDescent="0.55000000000000004">
      <c r="B611" s="2">
        <v>67.599214660398204</v>
      </c>
      <c r="C611" s="2"/>
      <c r="D611" s="2">
        <f t="shared" si="9"/>
        <v>202.7976439811946</v>
      </c>
      <c r="E611" s="2"/>
      <c r="F611" s="2">
        <v>0.72314291811635401</v>
      </c>
      <c r="G611" s="2"/>
      <c r="H611" s="2">
        <v>18.715321308503999</v>
      </c>
      <c r="I611" s="2"/>
      <c r="J611" s="2">
        <v>3.2182976913491101E-6</v>
      </c>
      <c r="K611" s="2">
        <v>1.2321333517041</v>
      </c>
      <c r="L611" s="2"/>
      <c r="M611" s="2">
        <v>4118.6270000000004</v>
      </c>
      <c r="N611" s="2">
        <v>10038.09</v>
      </c>
      <c r="O611" s="2">
        <v>3228.0011659935199</v>
      </c>
    </row>
    <row r="612" spans="2:15" x14ac:dyDescent="0.55000000000000004">
      <c r="B612" s="2">
        <v>67.6743043585615</v>
      </c>
      <c r="C612" s="2"/>
      <c r="D612" s="2">
        <f t="shared" si="9"/>
        <v>203.0229130756845</v>
      </c>
      <c r="E612" s="2"/>
      <c r="F612" s="2">
        <v>0.72307044025204803</v>
      </c>
      <c r="G612" s="2"/>
      <c r="H612" s="2">
        <v>18.7410153122654</v>
      </c>
      <c r="I612" s="2"/>
      <c r="J612" s="2">
        <v>3.2146326011390101E-6</v>
      </c>
      <c r="K612" s="2">
        <v>1.2311757491766999</v>
      </c>
      <c r="L612" s="2"/>
      <c r="M612" s="2">
        <v>4125.7830000000004</v>
      </c>
      <c r="N612" s="2">
        <v>10050.030000000001</v>
      </c>
      <c r="O612" s="2">
        <v>3232.4389873782902</v>
      </c>
    </row>
    <row r="613" spans="2:15" x14ac:dyDescent="0.55000000000000004">
      <c r="B613" s="2">
        <v>67.787789739456002</v>
      </c>
      <c r="C613" s="2"/>
      <c r="D613" s="2">
        <f t="shared" si="9"/>
        <v>203.36336921836801</v>
      </c>
      <c r="E613" s="2"/>
      <c r="F613" s="2">
        <v>0.72313174792297397</v>
      </c>
      <c r="G613" s="2"/>
      <c r="H613" s="2">
        <v>18.7682868573281</v>
      </c>
      <c r="I613" s="2"/>
      <c r="J613" s="2">
        <v>3.2106417745544901E-6</v>
      </c>
      <c r="K613" s="2">
        <v>1.2292708468679601</v>
      </c>
      <c r="L613" s="2"/>
      <c r="M613" s="2">
        <v>4132.2380000000003</v>
      </c>
      <c r="N613" s="2">
        <v>10067.11</v>
      </c>
      <c r="O613" s="2">
        <v>3236.4333297161202</v>
      </c>
    </row>
    <row r="614" spans="2:15" x14ac:dyDescent="0.55000000000000004">
      <c r="B614" s="2">
        <v>67.820476754298795</v>
      </c>
      <c r="C614" s="2"/>
      <c r="D614" s="2">
        <f t="shared" si="9"/>
        <v>203.46143026289639</v>
      </c>
      <c r="E614" s="2"/>
      <c r="F614" s="2">
        <v>0.72306305473932597</v>
      </c>
      <c r="G614" s="2"/>
      <c r="H614" s="2">
        <v>18.781995658458101</v>
      </c>
      <c r="I614" s="2"/>
      <c r="J614" s="2">
        <v>3.2069538099162902E-6</v>
      </c>
      <c r="K614" s="2">
        <v>1.22828014222145</v>
      </c>
      <c r="L614" s="2"/>
      <c r="M614" s="2">
        <v>4139.2610000000004</v>
      </c>
      <c r="N614" s="2">
        <v>10073.23</v>
      </c>
      <c r="O614" s="2">
        <v>3240.7814025103899</v>
      </c>
    </row>
    <row r="615" spans="2:15" x14ac:dyDescent="0.55000000000000004">
      <c r="B615" s="2">
        <v>67.916857929059105</v>
      </c>
      <c r="C615" s="2"/>
      <c r="D615" s="2">
        <f t="shared" si="9"/>
        <v>203.7505737871773</v>
      </c>
      <c r="E615" s="2"/>
      <c r="F615" s="2">
        <v>0.72244825981459704</v>
      </c>
      <c r="G615" s="2"/>
      <c r="H615" s="2">
        <v>18.850442106135201</v>
      </c>
      <c r="I615" s="2"/>
      <c r="J615" s="2">
        <v>3.2031886727163202E-6</v>
      </c>
      <c r="K615" s="2">
        <v>1.2306079752794301</v>
      </c>
      <c r="L615" s="2"/>
      <c r="M615" s="2">
        <v>4145.9250000000002</v>
      </c>
      <c r="N615" s="2">
        <v>10089.219999999999</v>
      </c>
      <c r="O615" s="2">
        <v>3244.9064725988101</v>
      </c>
    </row>
    <row r="616" spans="2:15" x14ac:dyDescent="0.55000000000000004">
      <c r="B616" s="2">
        <v>67.941682942868695</v>
      </c>
      <c r="C616" s="2"/>
      <c r="D616" s="2">
        <f t="shared" si="9"/>
        <v>203.8250488286061</v>
      </c>
      <c r="E616" s="2"/>
      <c r="F616" s="2">
        <v>0.72182664155253295</v>
      </c>
      <c r="G616" s="2"/>
      <c r="H616" s="2">
        <v>18.899566122790802</v>
      </c>
      <c r="I616" s="2"/>
      <c r="J616" s="2">
        <v>3.1995586750490499E-6</v>
      </c>
      <c r="K616" s="2">
        <v>1.23302733780206</v>
      </c>
      <c r="L616" s="2"/>
      <c r="M616" s="2">
        <v>4152.3109999999997</v>
      </c>
      <c r="N616" s="2">
        <v>10095.34</v>
      </c>
      <c r="O616" s="2">
        <v>3248.8556545587799</v>
      </c>
    </row>
    <row r="617" spans="2:15" x14ac:dyDescent="0.55000000000000004">
      <c r="B617" s="2">
        <v>67.982742158729707</v>
      </c>
      <c r="C617" s="2"/>
      <c r="D617" s="2">
        <f t="shared" si="9"/>
        <v>203.94822647618912</v>
      </c>
      <c r="E617" s="2"/>
      <c r="F617" s="2">
        <v>0.72208837171508999</v>
      </c>
      <c r="G617" s="2"/>
      <c r="H617" s="2">
        <v>18.8931945686058</v>
      </c>
      <c r="I617" s="2"/>
      <c r="J617" s="2">
        <v>3.19588143015955E-6</v>
      </c>
      <c r="K617" s="2">
        <v>1.2300054215685201</v>
      </c>
      <c r="L617" s="2"/>
      <c r="M617" s="2">
        <v>4158.59</v>
      </c>
      <c r="N617" s="2">
        <v>10101.950000000001</v>
      </c>
      <c r="O617" s="2">
        <v>3252.7376281530401</v>
      </c>
    </row>
    <row r="618" spans="2:15" x14ac:dyDescent="0.55000000000000004">
      <c r="B618" s="2">
        <v>67.884495978246406</v>
      </c>
      <c r="C618" s="2"/>
      <c r="D618" s="2">
        <f t="shared" si="9"/>
        <v>203.65348793473922</v>
      </c>
      <c r="E618" s="2"/>
      <c r="F618" s="2">
        <v>0.72216823310919298</v>
      </c>
      <c r="G618" s="2"/>
      <c r="H618" s="2">
        <v>18.860469462128101</v>
      </c>
      <c r="I618" s="2"/>
      <c r="J618" s="2">
        <v>3.1921101271966301E-6</v>
      </c>
      <c r="K618" s="2">
        <v>1.2280650907764099</v>
      </c>
      <c r="L618" s="2"/>
      <c r="M618" s="2">
        <v>4165.3310000000001</v>
      </c>
      <c r="N618" s="2">
        <v>10089.82</v>
      </c>
      <c r="O618" s="2">
        <v>3256.90575359902</v>
      </c>
    </row>
    <row r="619" spans="2:15" x14ac:dyDescent="0.55000000000000004">
      <c r="B619" s="2">
        <v>67.971227288111706</v>
      </c>
      <c r="C619" s="2"/>
      <c r="D619" s="2">
        <f t="shared" si="9"/>
        <v>203.9136818643351</v>
      </c>
      <c r="E619" s="2"/>
      <c r="F619" s="2">
        <v>0.72247797820959703</v>
      </c>
      <c r="G619" s="2"/>
      <c r="H619" s="2">
        <v>18.863512420571801</v>
      </c>
      <c r="I619" s="2"/>
      <c r="J619" s="2">
        <v>3.1882229401607601E-6</v>
      </c>
      <c r="K619" s="2">
        <v>1.2246768800685399</v>
      </c>
      <c r="L619" s="2"/>
      <c r="M619" s="2">
        <v>4172.5309999999999</v>
      </c>
      <c r="N619" s="2">
        <v>10102.700000000001</v>
      </c>
      <c r="O619" s="2">
        <v>3261.3587744442102</v>
      </c>
    </row>
    <row r="620" spans="2:15" x14ac:dyDescent="0.55000000000000004">
      <c r="B620" s="2">
        <v>68.1223972781779</v>
      </c>
      <c r="C620" s="2"/>
      <c r="D620" s="2">
        <f t="shared" si="9"/>
        <v>204.36719183453368</v>
      </c>
      <c r="E620" s="2"/>
      <c r="F620" s="2">
        <v>0.72203214751249101</v>
      </c>
      <c r="G620" s="2"/>
      <c r="H620" s="2">
        <v>18.935836477715998</v>
      </c>
      <c r="I620" s="2"/>
      <c r="J620" s="2">
        <v>3.18442580223342E-6</v>
      </c>
      <c r="K620" s="2">
        <v>1.22593987636447</v>
      </c>
      <c r="L620" s="2"/>
      <c r="M620" s="2">
        <v>4179.7</v>
      </c>
      <c r="N620" s="2">
        <v>10125.9</v>
      </c>
      <c r="O620" s="2">
        <v>3265.7895931478101</v>
      </c>
    </row>
    <row r="621" spans="2:15" x14ac:dyDescent="0.55000000000000004">
      <c r="B621" s="2">
        <v>68.159152198728805</v>
      </c>
      <c r="C621" s="2"/>
      <c r="D621" s="2">
        <f t="shared" si="9"/>
        <v>204.47745659618641</v>
      </c>
      <c r="E621" s="2"/>
      <c r="F621" s="2">
        <v>0.72116568036691797</v>
      </c>
      <c r="G621" s="2"/>
      <c r="H621" s="2">
        <v>19.0051108301002</v>
      </c>
      <c r="I621" s="2"/>
      <c r="J621" s="2">
        <v>3.1805929213323602E-6</v>
      </c>
      <c r="K621" s="2">
        <v>1.2297568885949799</v>
      </c>
      <c r="L621" s="2"/>
      <c r="M621" s="2">
        <v>4186.1040000000003</v>
      </c>
      <c r="N621" s="2">
        <v>10134.23</v>
      </c>
      <c r="O621" s="2">
        <v>3269.7471854147798</v>
      </c>
    </row>
    <row r="622" spans="2:15" x14ac:dyDescent="0.55000000000000004">
      <c r="B622" s="2">
        <v>68.178644645498196</v>
      </c>
      <c r="C622" s="2"/>
      <c r="D622" s="2">
        <f t="shared" si="9"/>
        <v>204.53593393649459</v>
      </c>
      <c r="E622" s="2"/>
      <c r="F622" s="2">
        <v>0.72142505285148295</v>
      </c>
      <c r="G622" s="2"/>
      <c r="H622" s="2">
        <v>18.9928623287772</v>
      </c>
      <c r="I622" s="2"/>
      <c r="J622" s="2">
        <v>3.17683725409503E-6</v>
      </c>
      <c r="K622" s="2">
        <v>1.22672101095046</v>
      </c>
      <c r="L622" s="2"/>
      <c r="M622" s="2">
        <v>4192.6840000000002</v>
      </c>
      <c r="N622" s="2">
        <v>10137.92</v>
      </c>
      <c r="O622" s="2">
        <v>3273.8103986333599</v>
      </c>
    </row>
    <row r="623" spans="2:15" x14ac:dyDescent="0.55000000000000004">
      <c r="B623" s="2">
        <v>68.151596747362404</v>
      </c>
      <c r="C623" s="2"/>
      <c r="D623" s="2">
        <f t="shared" si="9"/>
        <v>204.4547902420872</v>
      </c>
      <c r="E623" s="2"/>
      <c r="F623" s="2">
        <v>0.72088659139814404</v>
      </c>
      <c r="G623" s="2"/>
      <c r="H623" s="2">
        <v>19.022024469815499</v>
      </c>
      <c r="I623" s="2"/>
      <c r="J623" s="2">
        <v>3.1731716641861999E-6</v>
      </c>
      <c r="K623" s="2">
        <v>1.2285909737231899</v>
      </c>
      <c r="L623" s="2"/>
      <c r="M623" s="2">
        <v>4199.7690000000002</v>
      </c>
      <c r="N623" s="2">
        <v>10136.76</v>
      </c>
      <c r="O623" s="2">
        <v>3278.18287714895</v>
      </c>
    </row>
    <row r="624" spans="2:15" x14ac:dyDescent="0.55000000000000004">
      <c r="B624" s="2">
        <v>68.208543037838197</v>
      </c>
      <c r="C624" s="2"/>
      <c r="D624" s="2">
        <f t="shared" si="9"/>
        <v>204.62562911351461</v>
      </c>
      <c r="E624" s="2"/>
      <c r="F624" s="2">
        <v>0.72076050569536299</v>
      </c>
      <c r="G624" s="2"/>
      <c r="H624" s="2">
        <v>19.046519065142</v>
      </c>
      <c r="I624" s="2"/>
      <c r="J624" s="2">
        <v>3.1692303294194099E-6</v>
      </c>
      <c r="K624" s="2">
        <v>1.22783402743218</v>
      </c>
      <c r="L624" s="2"/>
      <c r="M624" s="2">
        <v>4206.37</v>
      </c>
      <c r="N624" s="2">
        <v>10146.44</v>
      </c>
      <c r="O624" s="2">
        <v>3282.2572630843101</v>
      </c>
    </row>
    <row r="625" spans="2:15" x14ac:dyDescent="0.55000000000000004">
      <c r="B625" s="2">
        <v>68.275515973315393</v>
      </c>
      <c r="C625" s="2"/>
      <c r="D625" s="2">
        <f t="shared" si="9"/>
        <v>204.82654791994617</v>
      </c>
      <c r="E625" s="2"/>
      <c r="F625" s="2">
        <v>0.72116006784790199</v>
      </c>
      <c r="G625" s="2"/>
      <c r="H625" s="2">
        <v>19.037940241648698</v>
      </c>
      <c r="I625" s="2"/>
      <c r="J625" s="2">
        <v>3.1654083110721901E-6</v>
      </c>
      <c r="K625" s="2">
        <v>1.2239200117209099</v>
      </c>
      <c r="L625" s="2"/>
      <c r="M625" s="2">
        <v>4213.4750000000004</v>
      </c>
      <c r="N625" s="2">
        <v>10156.41</v>
      </c>
      <c r="O625" s="2">
        <v>3286.6396561434199</v>
      </c>
    </row>
    <row r="626" spans="2:15" x14ac:dyDescent="0.55000000000000004">
      <c r="B626" s="2">
        <v>68.258168106623302</v>
      </c>
      <c r="C626" s="2"/>
      <c r="D626" s="2">
        <f t="shared" si="9"/>
        <v>204.77450431986989</v>
      </c>
      <c r="E626" s="2"/>
      <c r="F626" s="2">
        <v>0.72034138131023195</v>
      </c>
      <c r="G626" s="2"/>
      <c r="H626" s="2">
        <v>19.0889850069922</v>
      </c>
      <c r="I626" s="2"/>
      <c r="J626" s="2">
        <v>3.1615635202707E-6</v>
      </c>
      <c r="K626" s="2">
        <v>1.2274159307225501</v>
      </c>
      <c r="L626" s="2"/>
      <c r="M626" s="2">
        <v>4220.652</v>
      </c>
      <c r="N626" s="2">
        <v>10157.209999999999</v>
      </c>
      <c r="O626" s="2">
        <v>3291.0681455751201</v>
      </c>
    </row>
    <row r="627" spans="2:15" x14ac:dyDescent="0.55000000000000004">
      <c r="B627" s="2">
        <v>68.3835532452633</v>
      </c>
      <c r="C627" s="2"/>
      <c r="D627" s="2">
        <f t="shared" si="9"/>
        <v>205.1506597357899</v>
      </c>
      <c r="E627" s="2"/>
      <c r="F627" s="2">
        <v>0.72025095959685004</v>
      </c>
      <c r="G627" s="2"/>
      <c r="H627" s="2">
        <v>19.130233399720101</v>
      </c>
      <c r="I627" s="2"/>
      <c r="J627" s="2">
        <v>3.1576298215718998E-6</v>
      </c>
      <c r="K627" s="2">
        <v>1.2264390637223901</v>
      </c>
      <c r="L627" s="2"/>
      <c r="M627" s="2">
        <v>4227.424</v>
      </c>
      <c r="N627" s="2">
        <v>10176.23</v>
      </c>
      <c r="O627" s="2">
        <v>3295.2437763531102</v>
      </c>
    </row>
    <row r="628" spans="2:15" x14ac:dyDescent="0.55000000000000004">
      <c r="B628" s="2">
        <v>68.464107582602907</v>
      </c>
      <c r="C628" s="2"/>
      <c r="D628" s="2">
        <f t="shared" si="9"/>
        <v>205.39232274780872</v>
      </c>
      <c r="E628" s="2"/>
      <c r="F628" s="2">
        <v>0.72056857629916904</v>
      </c>
      <c r="G628" s="2"/>
      <c r="H628" s="2">
        <v>19.1310230542136</v>
      </c>
      <c r="I628" s="2"/>
      <c r="J628" s="2">
        <v>3.1537691806650799E-6</v>
      </c>
      <c r="K628" s="2">
        <v>1.22300949717124</v>
      </c>
      <c r="L628" s="2"/>
      <c r="M628" s="2">
        <v>4234.4629999999997</v>
      </c>
      <c r="N628" s="2">
        <v>10188.25</v>
      </c>
      <c r="O628" s="2">
        <v>3299.5825582473699</v>
      </c>
    </row>
    <row r="629" spans="2:15" x14ac:dyDescent="0.55000000000000004">
      <c r="B629" s="2">
        <v>68.501121627725695</v>
      </c>
      <c r="C629" s="2"/>
      <c r="D629" s="2">
        <f t="shared" si="9"/>
        <v>205.50336488317708</v>
      </c>
      <c r="E629" s="2"/>
      <c r="F629" s="2">
        <v>0.72049520927371702</v>
      </c>
      <c r="G629" s="2"/>
      <c r="H629" s="2">
        <v>19.1463916650731</v>
      </c>
      <c r="I629" s="2"/>
      <c r="J629" s="2">
        <v>3.1498334003804901E-6</v>
      </c>
      <c r="K629" s="2">
        <v>1.22192835436542</v>
      </c>
      <c r="L629" s="2"/>
      <c r="M629" s="2">
        <v>4241.6610000000001</v>
      </c>
      <c r="N629" s="2">
        <v>10195.09</v>
      </c>
      <c r="O629" s="2">
        <v>3304.0183764165499</v>
      </c>
    </row>
    <row r="630" spans="2:15" x14ac:dyDescent="0.55000000000000004">
      <c r="B630" s="2">
        <v>68.463868565038496</v>
      </c>
      <c r="C630" s="2"/>
      <c r="D630" s="2">
        <f t="shared" si="9"/>
        <v>205.39160569511549</v>
      </c>
      <c r="E630" s="2"/>
      <c r="F630" s="2">
        <v>0.72002152338013403</v>
      </c>
      <c r="G630" s="2"/>
      <c r="H630" s="2">
        <v>19.1684096243422</v>
      </c>
      <c r="I630" s="2"/>
      <c r="J630" s="2">
        <v>3.14584732114081E-6</v>
      </c>
      <c r="K630" s="2">
        <v>1.2232544612234999</v>
      </c>
      <c r="L630" s="2"/>
      <c r="M630" s="2">
        <v>4248.8819999999996</v>
      </c>
      <c r="N630" s="2">
        <v>10192.530000000001</v>
      </c>
      <c r="O630" s="2">
        <v>3308.4670109569602</v>
      </c>
    </row>
    <row r="631" spans="2:15" x14ac:dyDescent="0.55000000000000004">
      <c r="B631" s="2">
        <v>68.513102406203302</v>
      </c>
      <c r="C631" s="2"/>
      <c r="D631" s="2">
        <f t="shared" si="9"/>
        <v>205.53930721860991</v>
      </c>
      <c r="E631" s="2"/>
      <c r="F631" s="2">
        <v>0.71976589564249105</v>
      </c>
      <c r="G631" s="2"/>
      <c r="H631" s="2">
        <v>19.199707889556699</v>
      </c>
      <c r="I631" s="2"/>
      <c r="J631" s="2">
        <v>3.1419145863926998E-6</v>
      </c>
      <c r="K631" s="2">
        <v>1.2232749917938299</v>
      </c>
      <c r="L631" s="2"/>
      <c r="M631" s="2">
        <v>4256.1450000000004</v>
      </c>
      <c r="N631" s="2">
        <v>10201.41</v>
      </c>
      <c r="O631" s="2">
        <v>3312.9400935932199</v>
      </c>
    </row>
    <row r="632" spans="2:15" x14ac:dyDescent="0.55000000000000004">
      <c r="B632" s="2">
        <v>68.571763523709194</v>
      </c>
      <c r="C632" s="2"/>
      <c r="D632" s="2">
        <f t="shared" si="9"/>
        <v>205.71529057112758</v>
      </c>
      <c r="E632" s="2"/>
      <c r="F632" s="2">
        <v>0.71925221526816097</v>
      </c>
      <c r="G632" s="2"/>
      <c r="H632" s="2">
        <v>19.251370704436901</v>
      </c>
      <c r="I632" s="2"/>
      <c r="J632" s="2">
        <v>3.1380465398851098E-6</v>
      </c>
      <c r="K632" s="2">
        <v>1.2248827264712601</v>
      </c>
      <c r="L632" s="2"/>
      <c r="M632" s="2">
        <v>4263.21</v>
      </c>
      <c r="N632" s="2">
        <v>10212.07</v>
      </c>
      <c r="O632" s="2">
        <v>3317.28908035112</v>
      </c>
    </row>
    <row r="633" spans="2:15" x14ac:dyDescent="0.55000000000000004">
      <c r="B633" s="2">
        <v>68.672910715598107</v>
      </c>
      <c r="C633" s="2"/>
      <c r="D633" s="2">
        <f t="shared" si="9"/>
        <v>206.01873214679432</v>
      </c>
      <c r="E633" s="2"/>
      <c r="F633" s="2">
        <v>0.71914344468749503</v>
      </c>
      <c r="G633" s="2"/>
      <c r="H633" s="2">
        <v>19.287237146866101</v>
      </c>
      <c r="I633" s="2"/>
      <c r="J633" s="2">
        <v>3.1342177745240799E-6</v>
      </c>
      <c r="K633" s="2">
        <v>1.2240473222064701</v>
      </c>
      <c r="L633" s="2"/>
      <c r="M633" s="2">
        <v>4270.0159999999996</v>
      </c>
      <c r="N633" s="2">
        <v>10227.76</v>
      </c>
      <c r="O633" s="2">
        <v>3321.4776895267</v>
      </c>
    </row>
    <row r="634" spans="2:15" x14ac:dyDescent="0.55000000000000004">
      <c r="B634" s="2">
        <v>68.715752848150998</v>
      </c>
      <c r="C634" s="2"/>
      <c r="D634" s="2">
        <f t="shared" si="9"/>
        <v>206.147258544453</v>
      </c>
      <c r="E634" s="2"/>
      <c r="F634" s="2">
        <v>0.71897837627069805</v>
      </c>
      <c r="G634" s="2"/>
      <c r="H634" s="2">
        <v>19.3106124411688</v>
      </c>
      <c r="I634" s="2"/>
      <c r="J634" s="2">
        <v>3.1304941939835898E-6</v>
      </c>
      <c r="K634" s="2">
        <v>1.2235925175268401</v>
      </c>
      <c r="L634" s="2"/>
      <c r="M634" s="2">
        <v>4276.8950000000004</v>
      </c>
      <c r="N634" s="2">
        <v>10235.5</v>
      </c>
      <c r="O634" s="2">
        <v>3325.70908762828</v>
      </c>
    </row>
    <row r="635" spans="2:15" x14ac:dyDescent="0.55000000000000004">
      <c r="B635" s="2">
        <v>68.660999409465504</v>
      </c>
      <c r="C635" s="2"/>
      <c r="D635" s="2">
        <f t="shared" si="9"/>
        <v>205.98299822839653</v>
      </c>
      <c r="E635" s="2"/>
      <c r="F635" s="2">
        <v>0.71845274285465999</v>
      </c>
      <c r="G635" s="2"/>
      <c r="H635" s="2">
        <v>19.331316056592801</v>
      </c>
      <c r="I635" s="2"/>
      <c r="J635" s="2">
        <v>3.1267325224295398E-6</v>
      </c>
      <c r="K635" s="2">
        <v>1.2253039246803401</v>
      </c>
      <c r="L635" s="2"/>
      <c r="M635" s="2">
        <v>4283.6670000000004</v>
      </c>
      <c r="N635" s="2">
        <v>10230.540000000001</v>
      </c>
      <c r="O635" s="2">
        <v>3329.8740097271502</v>
      </c>
    </row>
    <row r="636" spans="2:15" x14ac:dyDescent="0.55000000000000004">
      <c r="B636" s="2">
        <v>68.725450165005</v>
      </c>
      <c r="C636" s="2"/>
      <c r="D636" s="2">
        <f t="shared" si="9"/>
        <v>206.17635049501501</v>
      </c>
      <c r="E636" s="2"/>
      <c r="F636" s="2">
        <v>0.71853123218940695</v>
      </c>
      <c r="G636" s="2"/>
      <c r="H636" s="2">
        <v>19.344067775172299</v>
      </c>
      <c r="I636" s="2"/>
      <c r="J636" s="2">
        <v>3.12299635896715E-6</v>
      </c>
      <c r="K636" s="2">
        <v>1.22336496683242</v>
      </c>
      <c r="L636" s="2"/>
      <c r="M636" s="2">
        <v>4290.5219999999999</v>
      </c>
      <c r="N636" s="2">
        <v>10240.780000000001</v>
      </c>
      <c r="O636" s="2">
        <v>3334.0874532145699</v>
      </c>
    </row>
    <row r="637" spans="2:15" x14ac:dyDescent="0.55000000000000004">
      <c r="B637" s="2">
        <v>68.763807338034795</v>
      </c>
      <c r="C637" s="2"/>
      <c r="D637" s="2">
        <f t="shared" si="9"/>
        <v>206.2914220141044</v>
      </c>
      <c r="E637" s="2"/>
      <c r="F637" s="2">
        <v>0.71838365762589795</v>
      </c>
      <c r="G637" s="2"/>
      <c r="H637" s="2">
        <v>19.3650119102548</v>
      </c>
      <c r="I637" s="2"/>
      <c r="J637" s="2">
        <v>3.1192495561561699E-6</v>
      </c>
      <c r="K637" s="2">
        <v>1.22278902315201</v>
      </c>
      <c r="L637" s="2"/>
      <c r="M637" s="2">
        <v>4297.4080000000004</v>
      </c>
      <c r="N637" s="2">
        <v>10247.879999999999</v>
      </c>
      <c r="O637" s="2">
        <v>3338.319330323</v>
      </c>
    </row>
    <row r="638" spans="2:15" x14ac:dyDescent="0.55000000000000004">
      <c r="B638" s="2">
        <v>68.805420031955094</v>
      </c>
      <c r="C638" s="2"/>
      <c r="D638" s="2">
        <f t="shared" si="9"/>
        <v>206.41626009586528</v>
      </c>
      <c r="E638" s="2"/>
      <c r="F638" s="2">
        <v>0.71813151451705903</v>
      </c>
      <c r="G638" s="2"/>
      <c r="H638" s="2">
        <v>19.394079537424801</v>
      </c>
      <c r="I638" s="2"/>
      <c r="J638" s="2">
        <v>3.1155131722002699E-6</v>
      </c>
      <c r="K638" s="2">
        <v>1.22284701562054</v>
      </c>
      <c r="L638" s="2"/>
      <c r="M638" s="2">
        <v>4304.2669999999998</v>
      </c>
      <c r="N638" s="2">
        <v>10255.629999999999</v>
      </c>
      <c r="O638" s="2">
        <v>3342.53218488433</v>
      </c>
    </row>
    <row r="639" spans="2:15" x14ac:dyDescent="0.55000000000000004">
      <c r="B639" s="2">
        <v>68.844107275794897</v>
      </c>
      <c r="C639" s="2"/>
      <c r="D639" s="2">
        <f t="shared" si="9"/>
        <v>206.53232182738469</v>
      </c>
      <c r="E639" s="2"/>
      <c r="F639" s="2">
        <v>0.71781322442800199</v>
      </c>
      <c r="G639" s="2"/>
      <c r="H639" s="2">
        <v>19.426896649289301</v>
      </c>
      <c r="I639" s="2"/>
      <c r="J639" s="2">
        <v>3.11179618278057E-6</v>
      </c>
      <c r="K639" s="2">
        <v>1.2233094921813801</v>
      </c>
      <c r="L639" s="2"/>
      <c r="M639" s="2">
        <v>4311.0739999999996</v>
      </c>
      <c r="N639" s="2">
        <v>10263.1</v>
      </c>
      <c r="O639" s="2">
        <v>3346.71191860517</v>
      </c>
    </row>
    <row r="640" spans="2:15" x14ac:dyDescent="0.55000000000000004">
      <c r="B640" s="2">
        <v>68.893245765189505</v>
      </c>
      <c r="C640" s="2"/>
      <c r="D640" s="2">
        <f t="shared" si="9"/>
        <v>206.67973729556851</v>
      </c>
      <c r="E640" s="2"/>
      <c r="F640" s="2">
        <v>0.71777043707404398</v>
      </c>
      <c r="G640" s="2"/>
      <c r="H640" s="2">
        <v>19.443710640859901</v>
      </c>
      <c r="I640" s="2"/>
      <c r="J640" s="2">
        <v>3.1080506839229702E-6</v>
      </c>
      <c r="K640" s="2">
        <v>1.2220951724497</v>
      </c>
      <c r="L640" s="2"/>
      <c r="M640" s="2">
        <v>4317.8540000000003</v>
      </c>
      <c r="N640" s="2">
        <v>10271.48</v>
      </c>
      <c r="O640" s="2">
        <v>3350.8725638914998</v>
      </c>
    </row>
    <row r="641" spans="2:15" x14ac:dyDescent="0.55000000000000004">
      <c r="B641" s="2">
        <v>68.929883409999306</v>
      </c>
      <c r="C641" s="2"/>
      <c r="D641" s="2">
        <f t="shared" si="9"/>
        <v>206.7896502299979</v>
      </c>
      <c r="E641" s="2"/>
      <c r="F641" s="2">
        <v>0.71755896390323604</v>
      </c>
      <c r="G641" s="2"/>
      <c r="H641" s="2">
        <v>19.468627688349301</v>
      </c>
      <c r="I641" s="2"/>
      <c r="J641" s="2">
        <v>3.1043577190386001E-6</v>
      </c>
      <c r="K641" s="2">
        <v>1.2219177164352</v>
      </c>
      <c r="L641" s="2"/>
      <c r="M641" s="2">
        <v>4324.808</v>
      </c>
      <c r="N641" s="2">
        <v>10278.450000000001</v>
      </c>
      <c r="O641" s="2">
        <v>3355.1390556726301</v>
      </c>
    </row>
    <row r="642" spans="2:15" x14ac:dyDescent="0.55000000000000004">
      <c r="B642" s="2">
        <v>69.062615383903704</v>
      </c>
      <c r="C642" s="2"/>
      <c r="D642" s="2">
        <f t="shared" si="9"/>
        <v>207.18784615171111</v>
      </c>
      <c r="E642" s="2"/>
      <c r="F642" s="2">
        <v>0.71773164447253002</v>
      </c>
      <c r="G642" s="2"/>
      <c r="H642" s="2">
        <v>19.494190872840601</v>
      </c>
      <c r="I642" s="2"/>
      <c r="J642" s="2">
        <v>3.1005733185157499E-6</v>
      </c>
      <c r="K642" s="2">
        <v>1.2193885257114201</v>
      </c>
      <c r="L642" s="2"/>
      <c r="M642" s="2">
        <v>4331.6130000000003</v>
      </c>
      <c r="N642" s="2">
        <v>10297.93</v>
      </c>
      <c r="O642" s="2">
        <v>3359.3111707841199</v>
      </c>
    </row>
    <row r="643" spans="2:15" x14ac:dyDescent="0.55000000000000004">
      <c r="B643" s="2">
        <v>69.107803700104697</v>
      </c>
      <c r="C643" s="2"/>
      <c r="D643" s="2">
        <f t="shared" ref="D643:D706" si="10">0.5*((B643*(2)^2)+(2*B643*(-1)^2))</f>
        <v>207.3234111003141</v>
      </c>
      <c r="E643" s="2"/>
      <c r="F643" s="2">
        <v>0.71794163676025702</v>
      </c>
      <c r="G643" s="2"/>
      <c r="H643" s="2">
        <v>19.492433998745</v>
      </c>
      <c r="I643" s="2"/>
      <c r="J643" s="2">
        <v>3.09676672440255E-6</v>
      </c>
      <c r="K643" s="2">
        <v>1.21662947083254</v>
      </c>
      <c r="L643" s="2"/>
      <c r="M643" s="2">
        <v>4338.598</v>
      </c>
      <c r="N643" s="2">
        <v>10305.299999999999</v>
      </c>
      <c r="O643" s="2">
        <v>3363.5926850159699</v>
      </c>
    </row>
    <row r="644" spans="2:15" x14ac:dyDescent="0.55000000000000004">
      <c r="B644" s="2">
        <v>69.034398152834697</v>
      </c>
      <c r="C644" s="2"/>
      <c r="D644" s="2">
        <f t="shared" si="10"/>
        <v>207.10319445850411</v>
      </c>
      <c r="E644" s="2"/>
      <c r="F644" s="2">
        <v>0.717021997963327</v>
      </c>
      <c r="G644" s="2"/>
      <c r="H644" s="2">
        <v>19.535216061093301</v>
      </c>
      <c r="I644" s="2"/>
      <c r="J644" s="2">
        <v>3.0930596934729801E-6</v>
      </c>
      <c r="K644" s="2">
        <v>1.2206987438674299</v>
      </c>
      <c r="L644" s="2"/>
      <c r="M644" s="2">
        <v>4345.8320000000003</v>
      </c>
      <c r="N644" s="2">
        <v>10298.52</v>
      </c>
      <c r="O644" s="2">
        <v>3368.0240570831702</v>
      </c>
    </row>
    <row r="645" spans="2:15" x14ac:dyDescent="0.55000000000000004">
      <c r="B645" s="2">
        <v>69.187578805034093</v>
      </c>
      <c r="C645" s="2"/>
      <c r="D645" s="2">
        <f t="shared" si="10"/>
        <v>207.56273641510228</v>
      </c>
      <c r="E645" s="2"/>
      <c r="F645" s="2">
        <v>0.71724451282518198</v>
      </c>
      <c r="G645" s="2"/>
      <c r="H645" s="2">
        <v>19.563167551463501</v>
      </c>
      <c r="I645" s="2"/>
      <c r="J645" s="2">
        <v>3.08916304260786E-6</v>
      </c>
      <c r="K645" s="2">
        <v>1.21782430601588</v>
      </c>
      <c r="L645" s="2"/>
      <c r="M645" s="2">
        <v>4352.5360000000001</v>
      </c>
      <c r="N645" s="2">
        <v>10320.77</v>
      </c>
      <c r="O645" s="2">
        <v>3372.12895759292</v>
      </c>
    </row>
    <row r="646" spans="2:15" x14ac:dyDescent="0.55000000000000004">
      <c r="B646" s="2">
        <v>69.231974106623397</v>
      </c>
      <c r="C646" s="2"/>
      <c r="D646" s="2">
        <f t="shared" si="10"/>
        <v>207.69592231987019</v>
      </c>
      <c r="E646" s="2"/>
      <c r="F646" s="2">
        <v>0.71738246469297096</v>
      </c>
      <c r="G646" s="2"/>
      <c r="H646" s="2">
        <v>19.566169886453999</v>
      </c>
      <c r="I646" s="2"/>
      <c r="J646" s="2">
        <v>3.0854441080345302E-6</v>
      </c>
      <c r="K646" s="2">
        <v>1.2155309783234201</v>
      </c>
      <c r="L646" s="2"/>
      <c r="M646" s="2">
        <v>4359.71</v>
      </c>
      <c r="N646" s="2">
        <v>10328.14</v>
      </c>
      <c r="O646" s="2">
        <v>3376.5201399892198</v>
      </c>
    </row>
    <row r="647" spans="2:15" x14ac:dyDescent="0.55000000000000004">
      <c r="B647" s="2">
        <v>69.216036837138503</v>
      </c>
      <c r="C647" s="2"/>
      <c r="D647" s="2">
        <f t="shared" si="10"/>
        <v>207.6481105114155</v>
      </c>
      <c r="E647" s="2"/>
      <c r="F647" s="2">
        <v>0.71642700645363</v>
      </c>
      <c r="G647" s="2"/>
      <c r="H647" s="2">
        <v>19.627798767323199</v>
      </c>
      <c r="I647" s="2"/>
      <c r="J647" s="2">
        <v>3.0817349232628401E-6</v>
      </c>
      <c r="K647" s="2">
        <v>1.2197987926668099</v>
      </c>
      <c r="L647" s="2"/>
      <c r="M647" s="2">
        <v>4366.7749999999996</v>
      </c>
      <c r="N647" s="2">
        <v>10329.34</v>
      </c>
      <c r="O647" s="2">
        <v>3380.8420945753001</v>
      </c>
    </row>
    <row r="648" spans="2:15" x14ac:dyDescent="0.55000000000000004">
      <c r="B648" s="2">
        <v>69.185321908975695</v>
      </c>
      <c r="C648" s="2"/>
      <c r="D648" s="2">
        <f t="shared" si="10"/>
        <v>207.55596572692707</v>
      </c>
      <c r="E648" s="2"/>
      <c r="F648" s="2">
        <v>0.71600116373165801</v>
      </c>
      <c r="G648" s="2"/>
      <c r="H648" s="2">
        <v>19.648550908999798</v>
      </c>
      <c r="I648" s="2"/>
      <c r="J648" s="2">
        <v>3.0779188066620799E-6</v>
      </c>
      <c r="K648" s="2">
        <v>1.2208434895059499</v>
      </c>
      <c r="L648" s="2"/>
      <c r="M648" s="2">
        <v>4373.3509999999997</v>
      </c>
      <c r="N648" s="2">
        <v>10327.51</v>
      </c>
      <c r="O648" s="2">
        <v>3384.8609538527098</v>
      </c>
    </row>
    <row r="649" spans="2:15" x14ac:dyDescent="0.55000000000000004">
      <c r="B649" s="2">
        <v>69.269119515936396</v>
      </c>
      <c r="C649" s="2"/>
      <c r="D649" s="2">
        <f t="shared" si="10"/>
        <v>207.8073585478092</v>
      </c>
      <c r="E649" s="2"/>
      <c r="F649" s="2">
        <v>0.71599027728237397</v>
      </c>
      <c r="G649" s="2"/>
      <c r="H649" s="2">
        <v>19.673103426615199</v>
      </c>
      <c r="I649" s="2"/>
      <c r="J649" s="2">
        <v>3.07439298577098E-6</v>
      </c>
      <c r="K649" s="2">
        <v>1.2195102742568</v>
      </c>
      <c r="L649" s="2"/>
      <c r="M649" s="2">
        <v>4380.451</v>
      </c>
      <c r="N649" s="2">
        <v>10340.52</v>
      </c>
      <c r="O649" s="2">
        <v>3389.1984627790198</v>
      </c>
    </row>
    <row r="650" spans="2:15" x14ac:dyDescent="0.55000000000000004">
      <c r="B650" s="2">
        <v>69.365329376204897</v>
      </c>
      <c r="C650" s="2"/>
      <c r="D650" s="2">
        <f t="shared" si="10"/>
        <v>208.09598812861469</v>
      </c>
      <c r="E650" s="2"/>
      <c r="F650" s="2">
        <v>0.71612207253527305</v>
      </c>
      <c r="G650" s="2"/>
      <c r="H650" s="2">
        <v>19.6912859412252</v>
      </c>
      <c r="I650" s="2"/>
      <c r="J650" s="2">
        <v>3.0705795383475198E-6</v>
      </c>
      <c r="K650" s="2">
        <v>1.2172083348523799</v>
      </c>
      <c r="L650" s="2"/>
      <c r="M650" s="2">
        <v>4386.9790000000003</v>
      </c>
      <c r="N650" s="2">
        <v>10355.08</v>
      </c>
      <c r="O650" s="2">
        <v>3393.1830616581501</v>
      </c>
    </row>
    <row r="651" spans="2:15" x14ac:dyDescent="0.55000000000000004">
      <c r="B651" s="2">
        <v>69.403799989040195</v>
      </c>
      <c r="C651" s="2"/>
      <c r="D651" s="2">
        <f t="shared" si="10"/>
        <v>208.2113999671206</v>
      </c>
      <c r="E651" s="2"/>
      <c r="F651" s="2">
        <v>0.71600917817707199</v>
      </c>
      <c r="G651" s="2"/>
      <c r="H651" s="2">
        <v>19.710042196521702</v>
      </c>
      <c r="I651" s="2"/>
      <c r="J651" s="2">
        <v>3.0670530182505802E-6</v>
      </c>
      <c r="K651" s="2">
        <v>1.2164856733331799</v>
      </c>
      <c r="L651" s="2"/>
      <c r="M651" s="2">
        <v>4394.07</v>
      </c>
      <c r="N651" s="2">
        <v>10362.049999999999</v>
      </c>
      <c r="O651" s="2">
        <v>3397.5104186999201</v>
      </c>
    </row>
    <row r="652" spans="2:15" x14ac:dyDescent="0.55000000000000004">
      <c r="B652" s="2">
        <v>69.312620302958607</v>
      </c>
      <c r="C652" s="2"/>
      <c r="D652" s="2">
        <f t="shared" si="10"/>
        <v>207.93786090887582</v>
      </c>
      <c r="E652" s="2"/>
      <c r="F652" s="2">
        <v>0.71536113654843203</v>
      </c>
      <c r="G652" s="2"/>
      <c r="H652" s="2">
        <v>19.729065465884201</v>
      </c>
      <c r="I652" s="2"/>
      <c r="J652" s="2">
        <v>3.0632490012215499E-6</v>
      </c>
      <c r="K652" s="2">
        <v>1.2188525062792801</v>
      </c>
      <c r="L652" s="2"/>
      <c r="M652" s="2">
        <v>4400.6819999999998</v>
      </c>
      <c r="N652" s="2">
        <v>10352.32</v>
      </c>
      <c r="O652" s="2">
        <v>3401.5425202362399</v>
      </c>
    </row>
    <row r="653" spans="2:15" x14ac:dyDescent="0.55000000000000004">
      <c r="B653" s="2">
        <v>69.451263945406694</v>
      </c>
      <c r="C653" s="2"/>
      <c r="D653" s="2">
        <f t="shared" si="10"/>
        <v>208.35379183622007</v>
      </c>
      <c r="E653" s="2"/>
      <c r="F653" s="2">
        <v>0.71555440709454399</v>
      </c>
      <c r="G653" s="2"/>
      <c r="H653" s="2">
        <v>19.7551059509845</v>
      </c>
      <c r="I653" s="2"/>
      <c r="J653" s="2">
        <v>3.0597303706321301E-6</v>
      </c>
      <c r="K653" s="2">
        <v>1.2162971966578799</v>
      </c>
      <c r="L653" s="2"/>
      <c r="M653" s="2">
        <v>4407.7830000000004</v>
      </c>
      <c r="N653" s="2">
        <v>10372.49</v>
      </c>
      <c r="O653" s="2">
        <v>3405.87220895771</v>
      </c>
    </row>
    <row r="654" spans="2:15" x14ac:dyDescent="0.55000000000000004">
      <c r="B654" s="2">
        <v>69.406301295710904</v>
      </c>
      <c r="C654" s="2"/>
      <c r="D654" s="2">
        <f t="shared" si="10"/>
        <v>208.21890388713271</v>
      </c>
      <c r="E654" s="2"/>
      <c r="F654" s="2">
        <v>0.71447751490287104</v>
      </c>
      <c r="G654" s="2"/>
      <c r="H654" s="2">
        <v>19.817059627351501</v>
      </c>
      <c r="I654" s="2"/>
      <c r="J654" s="2">
        <v>3.0560890837724701E-6</v>
      </c>
      <c r="K654" s="2">
        <v>1.22128706876877</v>
      </c>
      <c r="L654" s="2"/>
      <c r="M654" s="2">
        <v>4414.3149999999996</v>
      </c>
      <c r="N654" s="2">
        <v>10369.89</v>
      </c>
      <c r="O654" s="2">
        <v>3409.8504036856498</v>
      </c>
    </row>
    <row r="655" spans="2:15" x14ac:dyDescent="0.55000000000000004">
      <c r="B655" s="2">
        <v>69.592121041249996</v>
      </c>
      <c r="C655" s="2"/>
      <c r="D655" s="2">
        <f t="shared" si="10"/>
        <v>208.77636312375</v>
      </c>
      <c r="E655" s="2"/>
      <c r="F655" s="2">
        <v>0.71546911440433003</v>
      </c>
      <c r="G655" s="2"/>
      <c r="H655" s="2">
        <v>19.801107830347899</v>
      </c>
      <c r="I655" s="2"/>
      <c r="J655" s="2">
        <v>3.05242321904571E-6</v>
      </c>
      <c r="K655" s="2">
        <v>1.21390101157749</v>
      </c>
      <c r="L655" s="2"/>
      <c r="M655" s="2">
        <v>4420.8329999999996</v>
      </c>
      <c r="N655" s="2">
        <v>10395.07</v>
      </c>
      <c r="O655" s="2">
        <v>3413.8180069314899</v>
      </c>
    </row>
    <row r="656" spans="2:15" x14ac:dyDescent="0.55000000000000004">
      <c r="B656" s="2">
        <v>69.631255433584002</v>
      </c>
      <c r="C656" s="2"/>
      <c r="D656" s="2">
        <f t="shared" si="10"/>
        <v>208.89376630075202</v>
      </c>
      <c r="E656" s="2"/>
      <c r="F656" s="2">
        <v>0.71516906171532602</v>
      </c>
      <c r="G656" s="2"/>
      <c r="H656" s="2">
        <v>19.833135819087499</v>
      </c>
      <c r="I656" s="2"/>
      <c r="J656" s="2">
        <v>3.0489690658716802E-6</v>
      </c>
      <c r="K656" s="2">
        <v>1.21431528057188</v>
      </c>
      <c r="L656" s="2"/>
      <c r="M656" s="2">
        <v>4428.03</v>
      </c>
      <c r="N656" s="2">
        <v>10402.469999999999</v>
      </c>
      <c r="O656" s="2">
        <v>3418.1994163341801</v>
      </c>
    </row>
    <row r="657" spans="2:15" x14ac:dyDescent="0.55000000000000004">
      <c r="B657" s="2">
        <v>69.615685609003094</v>
      </c>
      <c r="C657" s="2"/>
      <c r="D657" s="2">
        <f t="shared" si="10"/>
        <v>208.84705682700928</v>
      </c>
      <c r="E657" s="2"/>
      <c r="F657" s="2">
        <v>0.71416934037499102</v>
      </c>
      <c r="G657" s="2"/>
      <c r="H657" s="2">
        <v>19.898297337868598</v>
      </c>
      <c r="I657" s="2"/>
      <c r="J657" s="2">
        <v>3.0453055587686201E-6</v>
      </c>
      <c r="K657" s="2">
        <v>1.2188169491643199</v>
      </c>
      <c r="L657" s="2"/>
      <c r="M657" s="2">
        <v>4434.4639999999999</v>
      </c>
      <c r="N657" s="2">
        <v>10403.780000000001</v>
      </c>
      <c r="O657" s="2">
        <v>3422.11072249976</v>
      </c>
    </row>
    <row r="658" spans="2:15" x14ac:dyDescent="0.55000000000000004">
      <c r="B658" s="2">
        <v>69.568003569932003</v>
      </c>
      <c r="C658" s="2"/>
      <c r="D658" s="2">
        <f t="shared" si="10"/>
        <v>208.70401070979602</v>
      </c>
      <c r="E658" s="2"/>
      <c r="F658" s="2">
        <v>0.71433997238369096</v>
      </c>
      <c r="G658" s="2"/>
      <c r="H658" s="2">
        <v>19.872797820998301</v>
      </c>
      <c r="I658" s="2"/>
      <c r="J658" s="2">
        <v>3.0416902642903801E-6</v>
      </c>
      <c r="K658" s="2">
        <v>1.21635265908198</v>
      </c>
      <c r="L658" s="2"/>
      <c r="M658" s="2">
        <v>4441.0209999999997</v>
      </c>
      <c r="N658" s="2">
        <v>10398.370000000001</v>
      </c>
      <c r="O658" s="2">
        <v>3426.0959428495798</v>
      </c>
    </row>
    <row r="659" spans="2:15" x14ac:dyDescent="0.55000000000000004">
      <c r="B659" s="2">
        <v>69.744358275262499</v>
      </c>
      <c r="C659" s="2"/>
      <c r="D659" s="2">
        <f t="shared" si="10"/>
        <v>209.2330748257875</v>
      </c>
      <c r="E659" s="2"/>
      <c r="F659" s="2">
        <v>0.71525655316174297</v>
      </c>
      <c r="G659" s="2"/>
      <c r="H659" s="2">
        <v>19.859248972820598</v>
      </c>
      <c r="I659" s="2"/>
      <c r="J659" s="2">
        <v>3.03803444769446E-6</v>
      </c>
      <c r="K659" s="2">
        <v>1.2094407194536601</v>
      </c>
      <c r="L659" s="2"/>
      <c r="M659" s="2">
        <v>4448.1779999999999</v>
      </c>
      <c r="N659" s="2">
        <v>10422.4</v>
      </c>
      <c r="O659" s="2">
        <v>3430.4424490040701</v>
      </c>
    </row>
    <row r="660" spans="2:15" x14ac:dyDescent="0.55000000000000004">
      <c r="B660" s="2">
        <v>69.785304937137695</v>
      </c>
      <c r="C660" s="2"/>
      <c r="D660" s="2">
        <f t="shared" si="10"/>
        <v>209.35591481141307</v>
      </c>
      <c r="E660" s="2"/>
      <c r="F660" s="2">
        <v>0.71454140485815798</v>
      </c>
      <c r="G660" s="2"/>
      <c r="H660" s="2">
        <v>19.920815108900399</v>
      </c>
      <c r="I660" s="2"/>
      <c r="J660" s="2">
        <v>3.0343808391563502E-6</v>
      </c>
      <c r="K660" s="2">
        <v>1.2122321891799099</v>
      </c>
      <c r="L660" s="2"/>
      <c r="M660" s="2">
        <v>4455.3819999999996</v>
      </c>
      <c r="N660" s="2">
        <v>10430.94</v>
      </c>
      <c r="O660" s="2">
        <v>3434.81605777408</v>
      </c>
    </row>
    <row r="661" spans="2:15" x14ac:dyDescent="0.55000000000000004">
      <c r="B661" s="2">
        <v>69.802536156615901</v>
      </c>
      <c r="C661" s="2"/>
      <c r="D661" s="2">
        <f t="shared" si="10"/>
        <v>209.4076084698477</v>
      </c>
      <c r="E661" s="2"/>
      <c r="F661" s="2">
        <v>0.71409381431278096</v>
      </c>
      <c r="G661" s="2"/>
      <c r="H661" s="2">
        <v>19.9569768638322</v>
      </c>
      <c r="I661" s="2"/>
      <c r="J661" s="2">
        <v>3.0306144393038102E-6</v>
      </c>
      <c r="K661" s="2">
        <v>1.2133859687103199</v>
      </c>
      <c r="L661" s="2"/>
      <c r="M661" s="2">
        <v>4461.9949999999999</v>
      </c>
      <c r="N661" s="2">
        <v>10435.74</v>
      </c>
      <c r="O661" s="2">
        <v>3438.8298300908</v>
      </c>
    </row>
    <row r="662" spans="2:15" x14ac:dyDescent="0.55000000000000004">
      <c r="B662" s="2">
        <v>69.806123742771405</v>
      </c>
      <c r="C662" s="2"/>
      <c r="D662" s="2">
        <f t="shared" si="10"/>
        <v>209.41837122831421</v>
      </c>
      <c r="E662" s="2"/>
      <c r="F662" s="2">
        <v>0.71369233096624196</v>
      </c>
      <c r="G662" s="2"/>
      <c r="H662" s="2">
        <v>19.986028573074901</v>
      </c>
      <c r="I662" s="2"/>
      <c r="J662" s="2">
        <v>3.0271133375079701E-6</v>
      </c>
      <c r="K662" s="2">
        <v>1.21436888972806</v>
      </c>
      <c r="L662" s="2"/>
      <c r="M662" s="2">
        <v>4469.0050000000001</v>
      </c>
      <c r="N662" s="2">
        <v>10438.459999999999</v>
      </c>
      <c r="O662" s="2">
        <v>3443.0789331084702</v>
      </c>
    </row>
    <row r="663" spans="2:15" x14ac:dyDescent="0.55000000000000004">
      <c r="B663" s="2">
        <v>69.822792873525302</v>
      </c>
      <c r="C663" s="2"/>
      <c r="D663" s="2">
        <f t="shared" si="10"/>
        <v>209.46837862057589</v>
      </c>
      <c r="E663" s="2"/>
      <c r="F663" s="2">
        <v>0.71338915432721695</v>
      </c>
      <c r="G663" s="2"/>
      <c r="H663" s="2">
        <v>20.011969712716599</v>
      </c>
      <c r="I663" s="2"/>
      <c r="J663" s="2">
        <v>3.02339897404096E-6</v>
      </c>
      <c r="K663" s="2">
        <v>1.2146791572312601</v>
      </c>
      <c r="L663" s="2"/>
      <c r="M663" s="2">
        <v>4475.6220000000003</v>
      </c>
      <c r="N663" s="2">
        <v>10442.879999999999</v>
      </c>
      <c r="O663" s="2">
        <v>3447.0884640960699</v>
      </c>
    </row>
    <row r="664" spans="2:15" x14ac:dyDescent="0.55000000000000004">
      <c r="B664" s="2">
        <v>69.809029550264</v>
      </c>
      <c r="C664" s="2"/>
      <c r="D664" s="2">
        <f t="shared" si="10"/>
        <v>209.427088650792</v>
      </c>
      <c r="E664" s="2"/>
      <c r="F664" s="2">
        <v>0.712939914707167</v>
      </c>
      <c r="G664" s="2"/>
      <c r="H664" s="2">
        <v>20.039385976908701</v>
      </c>
      <c r="I664" s="2"/>
      <c r="J664" s="2">
        <v>3.0199179695410998E-6</v>
      </c>
      <c r="K664" s="2">
        <v>1.2159480652305701</v>
      </c>
      <c r="L664" s="2"/>
      <c r="M664" s="2">
        <v>4482.6660000000002</v>
      </c>
      <c r="N664" s="2">
        <v>10443.290000000001</v>
      </c>
      <c r="O664" s="2">
        <v>3451.35462439919</v>
      </c>
    </row>
    <row r="665" spans="2:15" x14ac:dyDescent="0.55000000000000004">
      <c r="B665" s="2">
        <v>69.8801791769435</v>
      </c>
      <c r="C665" s="2"/>
      <c r="D665" s="2">
        <f t="shared" si="10"/>
        <v>209.6405375308305</v>
      </c>
      <c r="E665" s="2"/>
      <c r="F665" s="2">
        <v>0.71312295846290197</v>
      </c>
      <c r="G665" s="2"/>
      <c r="H665" s="2">
        <v>20.047019064363798</v>
      </c>
      <c r="I665" s="2"/>
      <c r="J665" s="2">
        <v>3.0161586624963399E-6</v>
      </c>
      <c r="K665" s="2">
        <v>1.2133485027161</v>
      </c>
      <c r="L665" s="2"/>
      <c r="M665" s="2">
        <v>4489.2370000000001</v>
      </c>
      <c r="N665" s="2">
        <v>10454.299999999999</v>
      </c>
      <c r="O665" s="2">
        <v>3455.3316852380299</v>
      </c>
    </row>
    <row r="666" spans="2:15" x14ac:dyDescent="0.55000000000000004">
      <c r="B666" s="2">
        <v>69.915689558021398</v>
      </c>
      <c r="C666" s="2"/>
      <c r="D666" s="2">
        <f t="shared" si="10"/>
        <v>209.7470686740642</v>
      </c>
      <c r="E666" s="2"/>
      <c r="F666" s="2">
        <v>0.71341840164547698</v>
      </c>
      <c r="G666" s="2"/>
      <c r="H666" s="2">
        <v>20.036550063596401</v>
      </c>
      <c r="I666" s="2"/>
      <c r="J666" s="2">
        <v>3.0125483923469601E-6</v>
      </c>
      <c r="K666" s="2">
        <v>1.2101467125152301</v>
      </c>
      <c r="L666" s="2"/>
      <c r="M666" s="2">
        <v>4496.4539999999997</v>
      </c>
      <c r="N666" s="2">
        <v>10460.120000000001</v>
      </c>
      <c r="O666" s="2">
        <v>3459.6968753235701</v>
      </c>
    </row>
    <row r="667" spans="2:15" x14ac:dyDescent="0.55000000000000004">
      <c r="B667" s="2">
        <v>69.971870859556006</v>
      </c>
      <c r="C667" s="2"/>
      <c r="D667" s="2">
        <f t="shared" si="10"/>
        <v>209.915612578668</v>
      </c>
      <c r="E667" s="2"/>
      <c r="F667" s="2">
        <v>0.71272834257105699</v>
      </c>
      <c r="G667" s="2"/>
      <c r="H667" s="2">
        <v>20.1009353152286</v>
      </c>
      <c r="I667" s="2"/>
      <c r="J667" s="2">
        <v>3.0089182482649801E-6</v>
      </c>
      <c r="K667" s="2">
        <v>1.2127719365406</v>
      </c>
      <c r="L667" s="2"/>
      <c r="M667" s="2">
        <v>4503.5969999999998</v>
      </c>
      <c r="N667" s="2">
        <v>10470.700000000001</v>
      </c>
      <c r="O667" s="2">
        <v>3464.0125632736599</v>
      </c>
    </row>
    <row r="668" spans="2:15" x14ac:dyDescent="0.55000000000000004">
      <c r="B668" s="2">
        <v>69.999093991644799</v>
      </c>
      <c r="C668" s="2"/>
      <c r="D668" s="2">
        <f t="shared" si="10"/>
        <v>209.9972819749344</v>
      </c>
      <c r="E668" s="2"/>
      <c r="F668" s="2">
        <v>0.71243213356844404</v>
      </c>
      <c r="G668" s="2"/>
      <c r="H668" s="2">
        <v>20.129490111319299</v>
      </c>
      <c r="I668" s="2"/>
      <c r="J668" s="2">
        <v>3.0051871904444301E-6</v>
      </c>
      <c r="K668" s="2">
        <v>1.2130211817579699</v>
      </c>
      <c r="L668" s="2"/>
      <c r="M668" s="2">
        <v>4510.1869999999999</v>
      </c>
      <c r="N668" s="2">
        <v>10476.57</v>
      </c>
      <c r="O668" s="2">
        <v>3467.9935868010298</v>
      </c>
    </row>
    <row r="669" spans="2:15" x14ac:dyDescent="0.55000000000000004">
      <c r="B669" s="2">
        <v>70.062453164723905</v>
      </c>
      <c r="C669" s="2"/>
      <c r="D669" s="2">
        <f t="shared" si="10"/>
        <v>210.18735949417172</v>
      </c>
      <c r="E669" s="2"/>
      <c r="F669" s="2">
        <v>0.71233827695297303</v>
      </c>
      <c r="G669" s="2"/>
      <c r="H669" s="2">
        <v>20.154285998266101</v>
      </c>
      <c r="I669" s="2"/>
      <c r="J669" s="2">
        <v>3.00172952399972E-6</v>
      </c>
      <c r="K669" s="2">
        <v>1.2121806660291199</v>
      </c>
      <c r="L669" s="2"/>
      <c r="M669" s="2">
        <v>4517.2539999999999</v>
      </c>
      <c r="N669" s="2">
        <v>10486.92</v>
      </c>
      <c r="O669" s="2">
        <v>3472.2604547398901</v>
      </c>
    </row>
    <row r="670" spans="2:15" x14ac:dyDescent="0.55000000000000004">
      <c r="B670" s="2">
        <v>70.122192076846801</v>
      </c>
      <c r="C670" s="2"/>
      <c r="D670" s="2">
        <f t="shared" si="10"/>
        <v>210.3665762305404</v>
      </c>
      <c r="E670" s="2"/>
      <c r="F670" s="2">
        <v>0.712234941570142</v>
      </c>
      <c r="G670" s="2"/>
      <c r="H670" s="2">
        <v>20.1787167002235</v>
      </c>
      <c r="I670" s="2"/>
      <c r="J670" s="2">
        <v>2.99803097398136E-6</v>
      </c>
      <c r="K670" s="2">
        <v>1.2112977165938501</v>
      </c>
      <c r="L670" s="2"/>
      <c r="M670" s="2">
        <v>4523.8500000000004</v>
      </c>
      <c r="N670" s="2">
        <v>10496.89</v>
      </c>
      <c r="O670" s="2">
        <v>3476.2401789921901</v>
      </c>
    </row>
    <row r="671" spans="2:15" x14ac:dyDescent="0.55000000000000004">
      <c r="B671" s="2">
        <v>70.223571824724601</v>
      </c>
      <c r="C671" s="2"/>
      <c r="D671" s="2">
        <f t="shared" si="10"/>
        <v>210.67071547417379</v>
      </c>
      <c r="E671" s="2"/>
      <c r="F671" s="2">
        <v>0.71240384772796095</v>
      </c>
      <c r="G671" s="2"/>
      <c r="H671" s="2">
        <v>20.1960290555899</v>
      </c>
      <c r="I671" s="2"/>
      <c r="J671" s="2">
        <v>2.9945446870501099E-6</v>
      </c>
      <c r="K671" s="2">
        <v>1.20889230532505</v>
      </c>
      <c r="L671" s="2"/>
      <c r="M671" s="2">
        <v>4530.9059999999999</v>
      </c>
      <c r="N671" s="2">
        <v>10511.99</v>
      </c>
      <c r="O671" s="2">
        <v>3480.49319501029</v>
      </c>
    </row>
    <row r="672" spans="2:15" x14ac:dyDescent="0.55000000000000004">
      <c r="B672" s="2">
        <v>70.245399355725496</v>
      </c>
      <c r="C672" s="2"/>
      <c r="D672" s="2">
        <f t="shared" si="10"/>
        <v>210.73619806717647</v>
      </c>
      <c r="E672" s="2"/>
      <c r="F672" s="2">
        <v>0.71210286110006504</v>
      </c>
      <c r="G672" s="2"/>
      <c r="H672" s="2">
        <v>20.2234494953967</v>
      </c>
      <c r="I672" s="2"/>
      <c r="J672" s="2">
        <v>2.9908842709220601E-6</v>
      </c>
      <c r="K672" s="2">
        <v>1.2091891093501499</v>
      </c>
      <c r="L672" s="2"/>
      <c r="M672" s="2">
        <v>4537.6400000000003</v>
      </c>
      <c r="N672" s="2">
        <v>10517.1</v>
      </c>
      <c r="O672" s="2">
        <v>3484.5509588926898</v>
      </c>
    </row>
    <row r="673" spans="2:15" x14ac:dyDescent="0.55000000000000004">
      <c r="B673" s="2">
        <v>70.2053245780303</v>
      </c>
      <c r="C673" s="2"/>
      <c r="D673" s="2">
        <f t="shared" si="10"/>
        <v>210.61597373409091</v>
      </c>
      <c r="E673" s="2"/>
      <c r="F673" s="2">
        <v>0.71162238602797501</v>
      </c>
      <c r="G673" s="2"/>
      <c r="H673" s="2">
        <v>20.2456439899439</v>
      </c>
      <c r="I673" s="2"/>
      <c r="J673" s="2">
        <v>2.98736328856804E-6</v>
      </c>
      <c r="K673" s="2">
        <v>1.2105980842359401</v>
      </c>
      <c r="L673" s="2"/>
      <c r="M673" s="2">
        <v>4544.598</v>
      </c>
      <c r="N673" s="2">
        <v>10513.96</v>
      </c>
      <c r="O673" s="2">
        <v>3488.7425461656499</v>
      </c>
    </row>
    <row r="674" spans="2:15" x14ac:dyDescent="0.55000000000000004">
      <c r="B674" s="2">
        <v>70.335504553299799</v>
      </c>
      <c r="C674" s="2"/>
      <c r="D674" s="2">
        <f t="shared" si="10"/>
        <v>211.00651365989938</v>
      </c>
      <c r="E674" s="2"/>
      <c r="F674" s="2">
        <v>0.711771260214909</v>
      </c>
      <c r="G674" s="2"/>
      <c r="H674" s="2">
        <v>20.2727138395461</v>
      </c>
      <c r="I674" s="2"/>
      <c r="J674" s="2">
        <v>2.9837461018988902E-6</v>
      </c>
      <c r="K674" s="2">
        <v>1.20825527365256</v>
      </c>
      <c r="L674" s="2"/>
      <c r="M674" s="2">
        <v>4551.3620000000001</v>
      </c>
      <c r="N674" s="2">
        <v>10533.13</v>
      </c>
      <c r="O674" s="2">
        <v>3492.81375260606</v>
      </c>
    </row>
    <row r="675" spans="2:15" x14ac:dyDescent="0.55000000000000004">
      <c r="B675" s="2">
        <v>70.374800062245697</v>
      </c>
      <c r="C675" s="2"/>
      <c r="D675" s="2">
        <f t="shared" si="10"/>
        <v>211.12440018673709</v>
      </c>
      <c r="E675" s="2"/>
      <c r="F675" s="2">
        <v>0.71182255894421498</v>
      </c>
      <c r="G675" s="2"/>
      <c r="H675" s="2">
        <v>20.280429796750401</v>
      </c>
      <c r="I675" s="2"/>
      <c r="J675" s="2">
        <v>2.9801420956645901E-6</v>
      </c>
      <c r="K675" s="2">
        <v>1.2064941077240401</v>
      </c>
      <c r="L675" s="2"/>
      <c r="M675" s="2">
        <v>4558.2889999999998</v>
      </c>
      <c r="N675" s="2">
        <v>10539.95</v>
      </c>
      <c r="O675" s="2">
        <v>3496.9817526215902</v>
      </c>
    </row>
    <row r="676" spans="2:15" x14ac:dyDescent="0.55000000000000004">
      <c r="B676" s="2">
        <v>70.325488072604401</v>
      </c>
      <c r="C676" s="2"/>
      <c r="D676" s="2">
        <f t="shared" si="10"/>
        <v>210.9764642178132</v>
      </c>
      <c r="E676" s="2"/>
      <c r="F676" s="2">
        <v>0.71115068924658997</v>
      </c>
      <c r="G676" s="2"/>
      <c r="H676" s="2">
        <v>20.313468758168899</v>
      </c>
      <c r="I676" s="2"/>
      <c r="J676" s="2">
        <v>2.9765560852335001E-6</v>
      </c>
      <c r="K676" s="2">
        <v>1.2089929555568999</v>
      </c>
      <c r="L676" s="2"/>
      <c r="M676" s="2">
        <v>4565.3779999999997</v>
      </c>
      <c r="N676" s="2">
        <v>10535.93</v>
      </c>
      <c r="O676" s="2">
        <v>3501.2439304816698</v>
      </c>
    </row>
    <row r="677" spans="2:15" x14ac:dyDescent="0.55000000000000004">
      <c r="B677" s="2">
        <v>70.351334381862898</v>
      </c>
      <c r="C677" s="2"/>
      <c r="D677" s="2">
        <f t="shared" si="10"/>
        <v>211.05400314558869</v>
      </c>
      <c r="E677" s="2"/>
      <c r="F677" s="2">
        <v>0.71066297924622202</v>
      </c>
      <c r="G677" s="2"/>
      <c r="H677" s="2">
        <v>20.355245496101102</v>
      </c>
      <c r="I677" s="2"/>
      <c r="J677" s="2">
        <v>2.97294836305721E-6</v>
      </c>
      <c r="K677" s="2">
        <v>1.2103965555292699</v>
      </c>
      <c r="L677" s="2"/>
      <c r="M677" s="2">
        <v>4572.2529999999997</v>
      </c>
      <c r="N677" s="2">
        <v>10541.93</v>
      </c>
      <c r="O677" s="2">
        <v>3505.3743618619701</v>
      </c>
    </row>
    <row r="678" spans="2:15" x14ac:dyDescent="0.55000000000000004">
      <c r="B678" s="2">
        <v>70.399362912281006</v>
      </c>
      <c r="C678" s="2"/>
      <c r="D678" s="2">
        <f t="shared" si="10"/>
        <v>211.19808873684303</v>
      </c>
      <c r="E678" s="2"/>
      <c r="F678" s="2">
        <v>0.71069253588833603</v>
      </c>
      <c r="G678" s="2"/>
      <c r="H678" s="2">
        <v>20.367061159228701</v>
      </c>
      <c r="I678" s="2"/>
      <c r="J678" s="2">
        <v>2.9693406051653598E-6</v>
      </c>
      <c r="K678" s="2">
        <v>1.20875393673637</v>
      </c>
      <c r="L678" s="2"/>
      <c r="M678" s="2">
        <v>4579.0680000000002</v>
      </c>
      <c r="N678" s="2">
        <v>10550</v>
      </c>
      <c r="O678" s="2">
        <v>3509.4660813491801</v>
      </c>
    </row>
    <row r="679" spans="2:15" x14ac:dyDescent="0.55000000000000004">
      <c r="B679" s="2">
        <v>70.459399382551098</v>
      </c>
      <c r="C679" s="2"/>
      <c r="D679" s="2">
        <f t="shared" si="10"/>
        <v>211.37819814765328</v>
      </c>
      <c r="E679" s="2"/>
      <c r="F679" s="2">
        <v>0.71095756627217399</v>
      </c>
      <c r="G679" s="2"/>
      <c r="H679" s="2">
        <v>20.365756276533499</v>
      </c>
      <c r="I679" s="2"/>
      <c r="J679" s="2">
        <v>2.9657025542840101E-6</v>
      </c>
      <c r="K679" s="2">
        <v>1.2057173658025599</v>
      </c>
      <c r="L679" s="2"/>
      <c r="M679" s="2">
        <v>4586.116</v>
      </c>
      <c r="N679" s="2">
        <v>10559.29</v>
      </c>
      <c r="O679" s="2">
        <v>3513.6976981118601</v>
      </c>
    </row>
    <row r="680" spans="2:15" x14ac:dyDescent="0.55000000000000004">
      <c r="B680" s="2">
        <v>70.503075494012904</v>
      </c>
      <c r="C680" s="2"/>
      <c r="D680" s="2">
        <f t="shared" si="10"/>
        <v>211.50922648203871</v>
      </c>
      <c r="E680" s="2"/>
      <c r="F680" s="2">
        <v>0.710878646416923</v>
      </c>
      <c r="G680" s="2"/>
      <c r="H680" s="2">
        <v>20.3839446185989</v>
      </c>
      <c r="I680" s="2"/>
      <c r="J680" s="2">
        <v>2.9620224112153199E-6</v>
      </c>
      <c r="K680" s="2">
        <v>1.2046837152732801</v>
      </c>
      <c r="L680" s="2"/>
      <c r="M680" s="2">
        <v>4593.3599999999997</v>
      </c>
      <c r="N680" s="2">
        <v>10567</v>
      </c>
      <c r="O680" s="2">
        <v>3518.0436272192501</v>
      </c>
    </row>
    <row r="681" spans="2:15" x14ac:dyDescent="0.55000000000000004">
      <c r="B681" s="2">
        <v>70.538116356979302</v>
      </c>
      <c r="C681" s="2"/>
      <c r="D681" s="2">
        <f t="shared" si="10"/>
        <v>211.61434907093792</v>
      </c>
      <c r="E681" s="2"/>
      <c r="F681" s="2">
        <v>0.71008068353093501</v>
      </c>
      <c r="G681" s="2"/>
      <c r="H681" s="2">
        <v>20.450362479230801</v>
      </c>
      <c r="I681" s="2"/>
      <c r="J681" s="2">
        <v>2.9584467922037299E-6</v>
      </c>
      <c r="K681" s="2">
        <v>1.2079062164327099</v>
      </c>
      <c r="L681" s="2"/>
      <c r="M681" s="2">
        <v>4600.5529999999999</v>
      </c>
      <c r="N681" s="2">
        <v>10574.85</v>
      </c>
      <c r="O681" s="2">
        <v>3522.3554540489899</v>
      </c>
    </row>
    <row r="682" spans="2:15" x14ac:dyDescent="0.55000000000000004">
      <c r="B682" s="2">
        <v>70.661543554817897</v>
      </c>
      <c r="C682" s="2"/>
      <c r="D682" s="2">
        <f t="shared" si="10"/>
        <v>211.98463066445368</v>
      </c>
      <c r="E682" s="2"/>
      <c r="F682" s="2">
        <v>0.70999656286690505</v>
      </c>
      <c r="G682" s="2"/>
      <c r="H682" s="2">
        <v>20.492090504027001</v>
      </c>
      <c r="I682" s="2"/>
      <c r="J682" s="2">
        <v>2.9548021031186301E-6</v>
      </c>
      <c r="K682" s="2">
        <v>1.2069111468545699</v>
      </c>
      <c r="L682" s="2"/>
      <c r="M682" s="2">
        <v>4607.1639999999998</v>
      </c>
      <c r="N682" s="2">
        <v>10593.56</v>
      </c>
      <c r="O682" s="2">
        <v>3526.3141627751802</v>
      </c>
    </row>
    <row r="683" spans="2:15" x14ac:dyDescent="0.55000000000000004">
      <c r="B683" s="2">
        <v>70.695705893863007</v>
      </c>
      <c r="C683" s="2"/>
      <c r="D683" s="2">
        <f t="shared" si="10"/>
        <v>212.08711768158901</v>
      </c>
      <c r="E683" s="2"/>
      <c r="F683" s="2">
        <v>0.710039266511998</v>
      </c>
      <c r="G683" s="2"/>
      <c r="H683" s="2">
        <v>20.498978735436602</v>
      </c>
      <c r="I683" s="2"/>
      <c r="J683" s="2">
        <v>2.95133196413397E-6</v>
      </c>
      <c r="K683" s="2">
        <v>1.2052437399564699</v>
      </c>
      <c r="L683" s="2"/>
      <c r="M683" s="2">
        <v>4614.1130000000003</v>
      </c>
      <c r="N683" s="2">
        <v>10599.64</v>
      </c>
      <c r="O683" s="2">
        <v>3530.47391169497</v>
      </c>
    </row>
    <row r="684" spans="2:15" x14ac:dyDescent="0.55000000000000004">
      <c r="B684" s="2">
        <v>70.652204232788307</v>
      </c>
      <c r="C684" s="2"/>
      <c r="D684" s="2">
        <f t="shared" si="10"/>
        <v>211.95661269836492</v>
      </c>
      <c r="E684" s="2"/>
      <c r="F684" s="2">
        <v>0.70962521955502</v>
      </c>
      <c r="G684" s="2"/>
      <c r="H684" s="2">
        <v>20.515618292049801</v>
      </c>
      <c r="I684" s="2"/>
      <c r="J684" s="2">
        <v>2.9477317572155399E-6</v>
      </c>
      <c r="K684" s="2">
        <v>1.2061958033973099</v>
      </c>
      <c r="L684" s="2"/>
      <c r="M684" s="2">
        <v>4620.9849999999997</v>
      </c>
      <c r="N684" s="2">
        <v>10595.93</v>
      </c>
      <c r="O684" s="2">
        <v>3534.5866025417399</v>
      </c>
    </row>
    <row r="685" spans="2:15" x14ac:dyDescent="0.55000000000000004">
      <c r="B685" s="2">
        <v>70.783254924095701</v>
      </c>
      <c r="C685" s="2"/>
      <c r="D685" s="2">
        <f t="shared" si="10"/>
        <v>212.3497647722871</v>
      </c>
      <c r="E685" s="2"/>
      <c r="F685" s="2">
        <v>0.71017106500316496</v>
      </c>
      <c r="G685" s="2"/>
      <c r="H685" s="2">
        <v>20.515035390260199</v>
      </c>
      <c r="I685" s="2"/>
      <c r="J685" s="2">
        <v>2.9440985284419399E-6</v>
      </c>
      <c r="K685" s="2">
        <v>1.2015202858487</v>
      </c>
      <c r="L685" s="2"/>
      <c r="M685" s="2">
        <v>4628.0429999999997</v>
      </c>
      <c r="N685" s="2">
        <v>10614.49</v>
      </c>
      <c r="O685" s="2">
        <v>3538.81096627752</v>
      </c>
    </row>
    <row r="686" spans="2:15" x14ac:dyDescent="0.55000000000000004">
      <c r="B686" s="2">
        <v>70.831476550989507</v>
      </c>
      <c r="C686" s="2"/>
      <c r="D686" s="2">
        <f t="shared" si="10"/>
        <v>212.49442965296851</v>
      </c>
      <c r="E686" s="2"/>
      <c r="F686" s="2">
        <v>0.710058726927703</v>
      </c>
      <c r="G686" s="2"/>
      <c r="H686" s="2">
        <v>20.536968484784399</v>
      </c>
      <c r="I686" s="2"/>
      <c r="J686" s="2">
        <v>2.9404828102694799E-6</v>
      </c>
      <c r="K686" s="2">
        <v>1.20069974091529</v>
      </c>
      <c r="L686" s="2"/>
      <c r="M686" s="2">
        <v>4635.326</v>
      </c>
      <c r="N686" s="2">
        <v>10622.87</v>
      </c>
      <c r="O686" s="2">
        <v>3543.1690657721201</v>
      </c>
    </row>
    <row r="687" spans="2:15" x14ac:dyDescent="0.55000000000000004">
      <c r="B687" s="2">
        <v>70.772589914993304</v>
      </c>
      <c r="C687" s="2"/>
      <c r="D687" s="2">
        <f t="shared" si="10"/>
        <v>212.3177697449799</v>
      </c>
      <c r="E687" s="2"/>
      <c r="F687" s="2">
        <v>0.70888343289917299</v>
      </c>
      <c r="G687" s="2"/>
      <c r="H687" s="2">
        <v>20.603073420887501</v>
      </c>
      <c r="I687" s="2"/>
      <c r="J687" s="2">
        <v>2.9369228946059301E-6</v>
      </c>
      <c r="K687" s="2">
        <v>1.2061036712634099</v>
      </c>
      <c r="L687" s="2"/>
      <c r="M687" s="2">
        <v>4642.3739999999998</v>
      </c>
      <c r="N687" s="2">
        <v>10618.47</v>
      </c>
      <c r="O687" s="2">
        <v>3547.38024503319</v>
      </c>
    </row>
    <row r="688" spans="2:15" x14ac:dyDescent="0.55000000000000004">
      <c r="B688" s="2">
        <v>70.764031891350697</v>
      </c>
      <c r="C688" s="2"/>
      <c r="D688" s="2">
        <f t="shared" si="10"/>
        <v>212.29209567405209</v>
      </c>
      <c r="E688" s="2"/>
      <c r="F688" s="2">
        <v>0.70864002446538499</v>
      </c>
      <c r="G688" s="2"/>
      <c r="H688" s="2">
        <v>20.617806600594701</v>
      </c>
      <c r="I688" s="2"/>
      <c r="J688" s="2">
        <v>2.93328565144135E-6</v>
      </c>
      <c r="K688" s="2">
        <v>1.20603127982328</v>
      </c>
      <c r="L688" s="2"/>
      <c r="M688" s="2">
        <v>4648.9979999999996</v>
      </c>
      <c r="N688" s="2">
        <v>10619.27</v>
      </c>
      <c r="O688" s="2">
        <v>3551.33423281364</v>
      </c>
    </row>
    <row r="689" spans="2:15" x14ac:dyDescent="0.55000000000000004">
      <c r="B689" s="2">
        <v>70.807235092665096</v>
      </c>
      <c r="C689" s="2"/>
      <c r="D689" s="2">
        <f t="shared" si="10"/>
        <v>212.42170527799527</v>
      </c>
      <c r="E689" s="2"/>
      <c r="F689" s="2">
        <v>0.70901052123255004</v>
      </c>
      <c r="G689" s="2"/>
      <c r="H689" s="2">
        <v>20.604160432579</v>
      </c>
      <c r="I689" s="2"/>
      <c r="J689" s="2">
        <v>2.92976805453622E-6</v>
      </c>
      <c r="K689" s="2">
        <v>1.2024245812558201</v>
      </c>
      <c r="L689" s="2"/>
      <c r="M689" s="2">
        <v>4656.1790000000001</v>
      </c>
      <c r="N689" s="2">
        <v>10626</v>
      </c>
      <c r="O689" s="2">
        <v>3555.6217336616101</v>
      </c>
    </row>
    <row r="690" spans="2:15" x14ac:dyDescent="0.55000000000000004">
      <c r="B690" s="2">
        <v>70.927343867758594</v>
      </c>
      <c r="C690" s="2"/>
      <c r="D690" s="2">
        <f t="shared" si="10"/>
        <v>212.78203160327578</v>
      </c>
      <c r="E690" s="2"/>
      <c r="F690" s="2">
        <v>0.70867959598076302</v>
      </c>
      <c r="G690" s="2"/>
      <c r="H690" s="2">
        <v>20.6625824715668</v>
      </c>
      <c r="I690" s="2"/>
      <c r="J690" s="2">
        <v>2.9262517638755401E-6</v>
      </c>
      <c r="K690" s="2">
        <v>1.2029086923752299</v>
      </c>
      <c r="L690" s="2"/>
      <c r="M690" s="2">
        <v>4663.335</v>
      </c>
      <c r="N690" s="2">
        <v>10644.68</v>
      </c>
      <c r="O690" s="2">
        <v>3559.89246776355</v>
      </c>
    </row>
    <row r="691" spans="2:15" x14ac:dyDescent="0.55000000000000004">
      <c r="B691" s="2">
        <v>70.950213862916996</v>
      </c>
      <c r="C691" s="2"/>
      <c r="D691" s="2">
        <f t="shared" si="10"/>
        <v>212.85064158875099</v>
      </c>
      <c r="E691" s="2"/>
      <c r="F691" s="2">
        <v>0.70852277947883002</v>
      </c>
      <c r="G691" s="2"/>
      <c r="H691" s="2">
        <v>20.680371132145599</v>
      </c>
      <c r="I691" s="2"/>
      <c r="J691" s="2">
        <v>2.92260749713264E-6</v>
      </c>
      <c r="K691" s="2">
        <v>1.20232338975067</v>
      </c>
      <c r="L691" s="2"/>
      <c r="M691" s="2">
        <v>4669.9470000000001</v>
      </c>
      <c r="N691" s="2">
        <v>10649.66</v>
      </c>
      <c r="O691" s="2">
        <v>3563.8370154634099</v>
      </c>
    </row>
    <row r="692" spans="2:15" x14ac:dyDescent="0.55000000000000004">
      <c r="B692" s="2">
        <v>70.973073087850295</v>
      </c>
      <c r="C692" s="2"/>
      <c r="D692" s="2">
        <f t="shared" si="10"/>
        <v>212.91921926355087</v>
      </c>
      <c r="E692" s="2"/>
      <c r="F692" s="2">
        <v>0.70823001192740198</v>
      </c>
      <c r="G692" s="2"/>
      <c r="H692" s="2">
        <v>20.707812688317699</v>
      </c>
      <c r="I692" s="2"/>
      <c r="J692" s="2">
        <v>2.9192899676259301E-6</v>
      </c>
      <c r="K692" s="2">
        <v>1.2026618255228401</v>
      </c>
      <c r="L692" s="2"/>
      <c r="M692" s="2">
        <v>4677.1059999999998</v>
      </c>
      <c r="N692" s="2">
        <v>10654.76</v>
      </c>
      <c r="O692" s="2">
        <v>3568.1052642098998</v>
      </c>
    </row>
    <row r="693" spans="2:15" x14ac:dyDescent="0.55000000000000004">
      <c r="B693" s="2">
        <v>71.049907329977998</v>
      </c>
      <c r="C693" s="2"/>
      <c r="D693" s="2">
        <f t="shared" si="10"/>
        <v>213.14972198993399</v>
      </c>
      <c r="E693" s="2"/>
      <c r="F693" s="2">
        <v>0.70768839548437601</v>
      </c>
      <c r="G693" s="2"/>
      <c r="H693" s="2">
        <v>20.768712412312301</v>
      </c>
      <c r="I693" s="2"/>
      <c r="J693" s="2">
        <v>2.91581577501534E-6</v>
      </c>
      <c r="K693" s="2">
        <v>1.20438146662463</v>
      </c>
      <c r="L693" s="2"/>
      <c r="M693" s="2">
        <v>4683.5429999999997</v>
      </c>
      <c r="N693" s="2">
        <v>10667.85</v>
      </c>
      <c r="O693" s="2">
        <v>3571.9368171199799</v>
      </c>
    </row>
    <row r="694" spans="2:15" x14ac:dyDescent="0.55000000000000004">
      <c r="B694" s="2">
        <v>71.047256417350596</v>
      </c>
      <c r="C694" s="2"/>
      <c r="D694" s="2">
        <f t="shared" si="10"/>
        <v>213.1417692520518</v>
      </c>
      <c r="E694" s="2"/>
      <c r="F694" s="2">
        <v>0.70807388828159401</v>
      </c>
      <c r="G694" s="2"/>
      <c r="H694" s="2">
        <v>20.740549314177802</v>
      </c>
      <c r="I694" s="2"/>
      <c r="J694" s="2">
        <v>2.9123856809401202E-6</v>
      </c>
      <c r="K694" s="2">
        <v>1.2007241641469699</v>
      </c>
      <c r="L694" s="2"/>
      <c r="M694" s="2">
        <v>4690.067</v>
      </c>
      <c r="N694" s="2">
        <v>10668.19</v>
      </c>
      <c r="O694" s="2">
        <v>3575.81838417476</v>
      </c>
    </row>
    <row r="695" spans="2:15" x14ac:dyDescent="0.55000000000000004">
      <c r="B695" s="2">
        <v>71.147907240367502</v>
      </c>
      <c r="C695" s="2"/>
      <c r="D695" s="2">
        <f t="shared" si="10"/>
        <v>213.44372172110252</v>
      </c>
      <c r="E695" s="2"/>
      <c r="F695" s="2">
        <v>0.70820320961444905</v>
      </c>
      <c r="G695" s="2"/>
      <c r="H695" s="2">
        <v>20.7607309753881</v>
      </c>
      <c r="I695" s="2"/>
      <c r="J695" s="2">
        <v>2.9090990116671301E-6</v>
      </c>
      <c r="K695" s="2">
        <v>1.1986189034364501</v>
      </c>
      <c r="L695" s="2"/>
      <c r="M695" s="2">
        <v>4697.1580000000004</v>
      </c>
      <c r="N695" s="2">
        <v>10683.22</v>
      </c>
      <c r="O695" s="2">
        <v>3580.03902172178</v>
      </c>
    </row>
    <row r="696" spans="2:15" x14ac:dyDescent="0.55000000000000004">
      <c r="B696" s="2">
        <v>71.174033150877094</v>
      </c>
      <c r="C696" s="2"/>
      <c r="D696" s="2">
        <f t="shared" si="10"/>
        <v>213.52209945263127</v>
      </c>
      <c r="E696" s="2"/>
      <c r="F696" s="2">
        <v>0.70751680770376602</v>
      </c>
      <c r="G696" s="2"/>
      <c r="H696" s="2">
        <v>20.817208424566498</v>
      </c>
      <c r="I696" s="2"/>
      <c r="J696" s="2">
        <v>2.90565929628889E-6</v>
      </c>
      <c r="K696" s="2">
        <v>1.20118207433404</v>
      </c>
      <c r="L696" s="2"/>
      <c r="M696" s="2">
        <v>4703.6130000000003</v>
      </c>
      <c r="N696" s="2">
        <v>10689.57</v>
      </c>
      <c r="O696" s="2">
        <v>3583.8822094749198</v>
      </c>
    </row>
    <row r="697" spans="2:15" x14ac:dyDescent="0.55000000000000004">
      <c r="B697" s="2">
        <v>71.220914128347601</v>
      </c>
      <c r="C697" s="2"/>
      <c r="D697" s="2">
        <f t="shared" si="10"/>
        <v>213.6627423850428</v>
      </c>
      <c r="E697" s="2"/>
      <c r="F697" s="2">
        <v>0.70733317093828296</v>
      </c>
      <c r="G697" s="2"/>
      <c r="H697" s="2">
        <v>20.843999100820302</v>
      </c>
      <c r="I697" s="2"/>
      <c r="J697" s="2">
        <v>2.9024198679611E-6</v>
      </c>
      <c r="K697" s="2">
        <v>1.2009079373940701</v>
      </c>
      <c r="L697" s="2"/>
      <c r="M697" s="2">
        <v>4710.1229999999996</v>
      </c>
      <c r="N697" s="2">
        <v>10697.75</v>
      </c>
      <c r="O697" s="2">
        <v>3587.7565019235699</v>
      </c>
    </row>
    <row r="698" spans="2:15" x14ac:dyDescent="0.55000000000000004">
      <c r="B698" s="2">
        <v>71.123295298379801</v>
      </c>
      <c r="C698" s="2"/>
      <c r="D698" s="2">
        <f t="shared" si="10"/>
        <v>213.36988589513942</v>
      </c>
      <c r="E698" s="2"/>
      <c r="F698" s="2">
        <v>0.70658205902391003</v>
      </c>
      <c r="G698" s="2"/>
      <c r="H698" s="2">
        <v>20.868850861885001</v>
      </c>
      <c r="I698" s="2"/>
      <c r="J698" s="2">
        <v>2.8991429643236999E-6</v>
      </c>
      <c r="K698" s="2">
        <v>1.2039090836276001</v>
      </c>
      <c r="L698" s="2"/>
      <c r="M698" s="2">
        <v>4716.4939999999997</v>
      </c>
      <c r="N698" s="2">
        <v>10687.06</v>
      </c>
      <c r="O698" s="2">
        <v>3591.54549752311</v>
      </c>
    </row>
    <row r="699" spans="2:15" x14ac:dyDescent="0.55000000000000004">
      <c r="B699" s="2">
        <v>71.278311922961805</v>
      </c>
      <c r="C699" s="2"/>
      <c r="D699" s="2">
        <f t="shared" si="10"/>
        <v>213.83493576888543</v>
      </c>
      <c r="E699" s="2"/>
      <c r="F699" s="2">
        <v>0.706937502926136</v>
      </c>
      <c r="G699" s="2"/>
      <c r="H699" s="2">
        <v>20.889000079353</v>
      </c>
      <c r="I699" s="2"/>
      <c r="J699" s="2">
        <v>2.8959020176182401E-6</v>
      </c>
      <c r="K699" s="2">
        <v>1.20050255227882</v>
      </c>
      <c r="L699" s="2"/>
      <c r="M699" s="2">
        <v>4722.9750000000004</v>
      </c>
      <c r="N699" s="2">
        <v>10709.16</v>
      </c>
      <c r="O699" s="2">
        <v>3595.3990376299498</v>
      </c>
    </row>
    <row r="700" spans="2:15" x14ac:dyDescent="0.55000000000000004">
      <c r="B700" s="2">
        <v>71.321919200272305</v>
      </c>
      <c r="C700" s="2"/>
      <c r="D700" s="2">
        <f t="shared" si="10"/>
        <v>213.96575760081691</v>
      </c>
      <c r="E700" s="2"/>
      <c r="F700" s="2">
        <v>0.70673217863758298</v>
      </c>
      <c r="G700" s="2"/>
      <c r="H700" s="2">
        <v>20.916423859250202</v>
      </c>
      <c r="I700" s="2"/>
      <c r="J700" s="2">
        <v>2.89264005189177E-6</v>
      </c>
      <c r="K700" s="2">
        <v>1.20033906994207</v>
      </c>
      <c r="L700" s="2"/>
      <c r="M700" s="2">
        <v>4729.4690000000001</v>
      </c>
      <c r="N700" s="2">
        <v>10716.94</v>
      </c>
      <c r="O700" s="2">
        <v>3599.25718105942</v>
      </c>
    </row>
    <row r="701" spans="2:15" x14ac:dyDescent="0.55000000000000004">
      <c r="B701" s="2">
        <v>71.320522777107598</v>
      </c>
      <c r="C701" s="2"/>
      <c r="D701" s="2">
        <f t="shared" si="10"/>
        <v>213.96156833132278</v>
      </c>
      <c r="E701" s="2"/>
      <c r="F701" s="2">
        <v>0.70690385888627405</v>
      </c>
      <c r="G701" s="2"/>
      <c r="H701" s="2">
        <v>20.903770008183901</v>
      </c>
      <c r="I701" s="2"/>
      <c r="J701" s="2">
        <v>2.88924323457961E-6</v>
      </c>
      <c r="K701" s="2">
        <v>1.1979366531233799</v>
      </c>
      <c r="L701" s="2"/>
      <c r="M701" s="2">
        <v>4735.9530000000004</v>
      </c>
      <c r="N701" s="2">
        <v>10717.85</v>
      </c>
      <c r="O701" s="2">
        <v>3603.1092741996199</v>
      </c>
    </row>
    <row r="702" spans="2:15" x14ac:dyDescent="0.55000000000000004">
      <c r="B702" s="2">
        <v>71.240011739816694</v>
      </c>
      <c r="C702" s="2"/>
      <c r="D702" s="2">
        <f t="shared" si="10"/>
        <v>213.7200352194501</v>
      </c>
      <c r="E702" s="2"/>
      <c r="F702" s="2">
        <v>0.70630969163913104</v>
      </c>
      <c r="G702" s="2"/>
      <c r="H702" s="2">
        <v>20.9225010154987</v>
      </c>
      <c r="I702" s="2"/>
      <c r="J702" s="2">
        <v>2.8859477414810398E-6</v>
      </c>
      <c r="K702" s="2">
        <v>1.2000046044136199</v>
      </c>
      <c r="L702" s="2"/>
      <c r="M702" s="2">
        <v>4742.9780000000001</v>
      </c>
      <c r="N702" s="2">
        <v>10709.23</v>
      </c>
      <c r="O702" s="2">
        <v>3607.2742082867098</v>
      </c>
    </row>
    <row r="703" spans="2:15" x14ac:dyDescent="0.55000000000000004">
      <c r="B703" s="2">
        <v>71.267340957565295</v>
      </c>
      <c r="C703" s="2"/>
      <c r="D703" s="2">
        <f t="shared" si="10"/>
        <v>213.80202287269589</v>
      </c>
      <c r="E703" s="2"/>
      <c r="F703" s="2">
        <v>0.70613619924099702</v>
      </c>
      <c r="G703" s="2"/>
      <c r="H703" s="2">
        <v>20.942891683777901</v>
      </c>
      <c r="I703" s="2"/>
      <c r="J703" s="2">
        <v>2.8823793401937899E-6</v>
      </c>
      <c r="K703" s="2">
        <v>1.19952347585213</v>
      </c>
      <c r="L703" s="2"/>
      <c r="M703" s="2">
        <v>4749.6270000000004</v>
      </c>
      <c r="N703" s="2">
        <v>10714.83</v>
      </c>
      <c r="O703" s="2">
        <v>3611.2196140982801</v>
      </c>
    </row>
    <row r="704" spans="2:15" x14ac:dyDescent="0.55000000000000004">
      <c r="B704" s="2">
        <v>71.413207794222501</v>
      </c>
      <c r="C704" s="2"/>
      <c r="D704" s="2">
        <f t="shared" si="10"/>
        <v>214.2396233826675</v>
      </c>
      <c r="E704" s="2"/>
      <c r="F704" s="2">
        <v>0.70671753314205599</v>
      </c>
      <c r="G704" s="2"/>
      <c r="H704" s="2">
        <v>20.944241748128601</v>
      </c>
      <c r="I704" s="2"/>
      <c r="J704" s="2">
        <v>2.87893057226862E-6</v>
      </c>
      <c r="K704" s="2">
        <v>1.1947345587900899</v>
      </c>
      <c r="L704" s="2"/>
      <c r="M704" s="2">
        <v>4756.8419999999996</v>
      </c>
      <c r="N704" s="2">
        <v>10735.34</v>
      </c>
      <c r="O704" s="2">
        <v>3615.4913422168802</v>
      </c>
    </row>
    <row r="705" spans="2:15" x14ac:dyDescent="0.55000000000000004">
      <c r="B705" s="2">
        <v>71.371933345745902</v>
      </c>
      <c r="C705" s="2"/>
      <c r="D705" s="2">
        <f t="shared" si="10"/>
        <v>214.1158000372377</v>
      </c>
      <c r="E705" s="2"/>
      <c r="F705" s="2">
        <v>0.70559326693551805</v>
      </c>
      <c r="G705" s="2"/>
      <c r="H705" s="2">
        <v>21.012377728817</v>
      </c>
      <c r="I705" s="2"/>
      <c r="J705" s="2">
        <v>2.8754824264227201E-6</v>
      </c>
      <c r="K705" s="2">
        <v>1.19978665729645</v>
      </c>
      <c r="L705" s="2"/>
      <c r="M705" s="2">
        <v>4763.9750000000004</v>
      </c>
      <c r="N705" s="2">
        <v>10733.2</v>
      </c>
      <c r="O705" s="2">
        <v>3619.7154752398801</v>
      </c>
    </row>
    <row r="706" spans="2:15" x14ac:dyDescent="0.55000000000000004">
      <c r="B706" s="2">
        <v>71.495705522462103</v>
      </c>
      <c r="C706" s="2"/>
      <c r="D706" s="2">
        <f t="shared" si="10"/>
        <v>214.48711656738629</v>
      </c>
      <c r="E706" s="2"/>
      <c r="F706" s="2">
        <v>0.705760809179934</v>
      </c>
      <c r="G706" s="2"/>
      <c r="H706" s="2">
        <v>21.036838540039</v>
      </c>
      <c r="I706" s="2"/>
      <c r="J706" s="2">
        <v>2.8719116894391399E-6</v>
      </c>
      <c r="K706" s="2">
        <v>1.19733054119164</v>
      </c>
      <c r="L706" s="2"/>
      <c r="M706" s="2">
        <v>4770.558</v>
      </c>
      <c r="N706" s="2">
        <v>10751.49</v>
      </c>
      <c r="O706" s="2">
        <v>3623.6116013946598</v>
      </c>
    </row>
    <row r="707" spans="2:15" x14ac:dyDescent="0.55000000000000004">
      <c r="B707" s="2">
        <v>71.572117761315297</v>
      </c>
      <c r="C707" s="2"/>
      <c r="D707" s="2">
        <f t="shared" ref="D707:D770" si="11">0.5*((B707*(2)^2)+(2*B707*(-1)^2))</f>
        <v>214.71635328394589</v>
      </c>
      <c r="E707" s="2"/>
      <c r="F707" s="2">
        <v>0.70622945674889803</v>
      </c>
      <c r="G707" s="2"/>
      <c r="H707" s="2">
        <v>21.025779916373398</v>
      </c>
      <c r="I707" s="2"/>
      <c r="J707" s="2">
        <v>2.8684845874660001E-6</v>
      </c>
      <c r="K707" s="2">
        <v>1.19320465539137</v>
      </c>
      <c r="L707" s="2"/>
      <c r="M707" s="2">
        <v>4777.7340000000004</v>
      </c>
      <c r="N707" s="2">
        <v>10762.61</v>
      </c>
      <c r="O707" s="2">
        <v>3627.85626898491</v>
      </c>
    </row>
    <row r="708" spans="2:15" x14ac:dyDescent="0.55000000000000004">
      <c r="B708" s="2">
        <v>71.620717331958602</v>
      </c>
      <c r="C708" s="2"/>
      <c r="D708" s="2">
        <f t="shared" si="11"/>
        <v>214.86215199587582</v>
      </c>
      <c r="E708" s="2"/>
      <c r="F708" s="2">
        <v>0.705637184086507</v>
      </c>
      <c r="G708" s="2"/>
      <c r="H708" s="2">
        <v>21.082476031579599</v>
      </c>
      <c r="I708" s="2"/>
      <c r="J708" s="2">
        <v>2.8650367217702001E-6</v>
      </c>
      <c r="K708" s="2">
        <v>1.1951755039774801</v>
      </c>
      <c r="L708" s="2"/>
      <c r="M708" s="2">
        <v>4784.9040000000005</v>
      </c>
      <c r="N708" s="2">
        <v>10771.89</v>
      </c>
      <c r="O708" s="2">
        <v>3632.0896062871898</v>
      </c>
    </row>
    <row r="709" spans="2:15" x14ac:dyDescent="0.55000000000000004">
      <c r="B709" s="2">
        <v>71.648694649171304</v>
      </c>
      <c r="C709" s="2"/>
      <c r="D709" s="2">
        <f t="shared" si="11"/>
        <v>214.9460839475139</v>
      </c>
      <c r="E709" s="2"/>
      <c r="F709" s="2">
        <v>0.70515666682304501</v>
      </c>
      <c r="G709" s="2"/>
      <c r="H709" s="2">
        <v>21.125139948139498</v>
      </c>
      <c r="I709" s="2"/>
      <c r="J709" s="2">
        <v>2.86154252608043E-6</v>
      </c>
      <c r="K709" s="2">
        <v>1.1964812588645299</v>
      </c>
      <c r="L709" s="2"/>
      <c r="M709" s="2">
        <v>4791.5829999999996</v>
      </c>
      <c r="N709" s="2">
        <v>10778.13</v>
      </c>
      <c r="O709" s="2">
        <v>3636.0378632718098</v>
      </c>
    </row>
    <row r="710" spans="2:15" x14ac:dyDescent="0.55000000000000004">
      <c r="B710" s="2">
        <v>71.695584399451704</v>
      </c>
      <c r="C710" s="2"/>
      <c r="D710" s="2">
        <f t="shared" si="11"/>
        <v>215.0867531983551</v>
      </c>
      <c r="E710" s="2"/>
      <c r="F710" s="2">
        <v>0.70513395178377603</v>
      </c>
      <c r="G710" s="2"/>
      <c r="H710" s="2">
        <v>21.140593646419099</v>
      </c>
      <c r="I710" s="2"/>
      <c r="J710" s="2">
        <v>2.8582021049777899E-6</v>
      </c>
      <c r="K710" s="2">
        <v>1.1952151184411099</v>
      </c>
      <c r="L710" s="2"/>
      <c r="M710" s="2">
        <v>4798.4740000000002</v>
      </c>
      <c r="N710" s="2">
        <v>10786.06</v>
      </c>
      <c r="O710" s="2">
        <v>3640.1044853254002</v>
      </c>
    </row>
    <row r="711" spans="2:15" x14ac:dyDescent="0.55000000000000004">
      <c r="B711" s="2">
        <v>71.629781139144796</v>
      </c>
      <c r="C711" s="2"/>
      <c r="D711" s="2">
        <f t="shared" si="11"/>
        <v>214.88934341743439</v>
      </c>
      <c r="E711" s="2"/>
      <c r="F711" s="2">
        <v>0.70454105479634999</v>
      </c>
      <c r="G711" s="2"/>
      <c r="H711" s="2">
        <v>21.163659580539999</v>
      </c>
      <c r="I711" s="2"/>
      <c r="J711" s="2">
        <v>2.8547743307123399E-6</v>
      </c>
      <c r="K711" s="2">
        <v>1.1971887327283299</v>
      </c>
      <c r="L711" s="2"/>
      <c r="M711" s="2">
        <v>4805.2560000000003</v>
      </c>
      <c r="N711" s="2">
        <v>10779.52</v>
      </c>
      <c r="O711" s="2">
        <v>3644.1026723882101</v>
      </c>
    </row>
    <row r="712" spans="2:15" x14ac:dyDescent="0.55000000000000004">
      <c r="B712" s="2">
        <v>71.677414749585097</v>
      </c>
      <c r="C712" s="2"/>
      <c r="D712" s="2">
        <f t="shared" si="11"/>
        <v>215.03224424875529</v>
      </c>
      <c r="E712" s="2"/>
      <c r="F712" s="2">
        <v>0.70442721990347301</v>
      </c>
      <c r="G712" s="2"/>
      <c r="H712" s="2">
        <v>21.185892747666699</v>
      </c>
      <c r="I712" s="2"/>
      <c r="J712" s="2">
        <v>2.8513973407066601E-6</v>
      </c>
      <c r="K712" s="2">
        <v>1.1964265652142201</v>
      </c>
      <c r="L712" s="2"/>
      <c r="M712" s="2">
        <v>4812.1970000000001</v>
      </c>
      <c r="N712" s="2">
        <v>10787.74</v>
      </c>
      <c r="O712" s="2">
        <v>3648.1895899649999</v>
      </c>
    </row>
    <row r="713" spans="2:15" x14ac:dyDescent="0.55000000000000004">
      <c r="B713" s="2">
        <v>71.731404573852799</v>
      </c>
      <c r="C713" s="2"/>
      <c r="D713" s="2">
        <f t="shared" si="11"/>
        <v>215.19421372155841</v>
      </c>
      <c r="E713" s="2"/>
      <c r="F713" s="2">
        <v>0.704556495421925</v>
      </c>
      <c r="G713" s="2"/>
      <c r="H713" s="2">
        <v>21.1925775556068</v>
      </c>
      <c r="I713" s="2"/>
      <c r="J713" s="2">
        <v>2.8479136449963901E-6</v>
      </c>
      <c r="K713" s="2">
        <v>1.1942230232503599</v>
      </c>
      <c r="L713" s="2"/>
      <c r="M713" s="2">
        <v>4819.0609999999997</v>
      </c>
      <c r="N713" s="2">
        <v>10796.43</v>
      </c>
      <c r="O713" s="2">
        <v>3652.2322640873299</v>
      </c>
    </row>
    <row r="714" spans="2:15" x14ac:dyDescent="0.55000000000000004">
      <c r="B714" s="2">
        <v>71.760675147543196</v>
      </c>
      <c r="C714" s="2"/>
      <c r="D714" s="2">
        <f t="shared" si="11"/>
        <v>215.28202544262959</v>
      </c>
      <c r="E714" s="2"/>
      <c r="F714" s="2">
        <v>0.70446478632875198</v>
      </c>
      <c r="G714" s="2"/>
      <c r="H714" s="2">
        <v>21.2078064629222</v>
      </c>
      <c r="I714" s="2"/>
      <c r="J714" s="2">
        <v>2.8444940913440401E-6</v>
      </c>
      <c r="K714" s="2">
        <v>1.1933146771649401</v>
      </c>
      <c r="L714" s="2"/>
      <c r="M714" s="2">
        <v>4826.2169999999996</v>
      </c>
      <c r="N714" s="2">
        <v>10802.09</v>
      </c>
      <c r="O714" s="2">
        <v>3656.4450643803302</v>
      </c>
    </row>
    <row r="715" spans="2:15" x14ac:dyDescent="0.55000000000000004">
      <c r="B715" s="2">
        <v>71.803189365963107</v>
      </c>
      <c r="C715" s="2"/>
      <c r="D715" s="2">
        <f t="shared" si="11"/>
        <v>215.40956809788932</v>
      </c>
      <c r="E715" s="2"/>
      <c r="F715" s="2">
        <v>0.70433123309122803</v>
      </c>
      <c r="G715" s="2"/>
      <c r="H715" s="2">
        <v>21.2299604599513</v>
      </c>
      <c r="I715" s="2"/>
      <c r="J715" s="2">
        <v>2.8409554649329299E-6</v>
      </c>
      <c r="K715" s="2">
        <v>1.1925948469910601</v>
      </c>
      <c r="L715" s="2"/>
      <c r="M715" s="2">
        <v>4833.21</v>
      </c>
      <c r="N715" s="2">
        <v>10809.71</v>
      </c>
      <c r="O715" s="2">
        <v>3660.55975743724</v>
      </c>
    </row>
    <row r="716" spans="2:15" x14ac:dyDescent="0.55000000000000004">
      <c r="B716" s="2">
        <v>71.840672705487705</v>
      </c>
      <c r="C716" s="2"/>
      <c r="D716" s="2">
        <f t="shared" si="11"/>
        <v>215.52201811646313</v>
      </c>
      <c r="E716" s="2"/>
      <c r="F716" s="2">
        <v>0.70429032228206701</v>
      </c>
      <c r="G716" s="2"/>
      <c r="H716" s="2">
        <v>21.243982172779301</v>
      </c>
      <c r="I716" s="2"/>
      <c r="J716" s="2">
        <v>2.8374699571887902E-6</v>
      </c>
      <c r="K716" s="2">
        <v>1.19136569114827</v>
      </c>
      <c r="L716" s="2"/>
      <c r="M716" s="2">
        <v>4840.4139999999998</v>
      </c>
      <c r="N716" s="2">
        <v>10816.44</v>
      </c>
      <c r="O716" s="2">
        <v>3664.78702535205</v>
      </c>
    </row>
    <row r="717" spans="2:15" x14ac:dyDescent="0.55000000000000004">
      <c r="B717" s="2">
        <v>71.873185421040304</v>
      </c>
      <c r="C717" s="2"/>
      <c r="D717" s="2">
        <f t="shared" si="11"/>
        <v>215.6195562631209</v>
      </c>
      <c r="E717" s="2"/>
      <c r="F717" s="2">
        <v>0.70363141706846399</v>
      </c>
      <c r="G717" s="2"/>
      <c r="H717" s="2">
        <v>21.300954114009301</v>
      </c>
      <c r="I717" s="2"/>
      <c r="J717" s="2">
        <v>2.83404512591198E-6</v>
      </c>
      <c r="K717" s="2">
        <v>1.19369590037625</v>
      </c>
      <c r="L717" s="2"/>
      <c r="M717" s="2">
        <v>4847.5860000000002</v>
      </c>
      <c r="N717" s="2">
        <v>10823.61</v>
      </c>
      <c r="O717" s="2">
        <v>3668.9935074833802</v>
      </c>
    </row>
    <row r="718" spans="2:15" x14ac:dyDescent="0.55000000000000004">
      <c r="B718" s="2">
        <v>71.903105067259204</v>
      </c>
      <c r="C718" s="2"/>
      <c r="D718" s="2">
        <f t="shared" si="11"/>
        <v>215.7093152017776</v>
      </c>
      <c r="E718" s="2"/>
      <c r="F718" s="2">
        <v>0.70316971083233704</v>
      </c>
      <c r="G718" s="2"/>
      <c r="H718" s="2">
        <v>21.343019469167398</v>
      </c>
      <c r="I718" s="2"/>
      <c r="J718" s="2">
        <v>2.8305805562415999E-6</v>
      </c>
      <c r="K718" s="2">
        <v>1.19487803879809</v>
      </c>
      <c r="L718" s="2"/>
      <c r="M718" s="2">
        <v>4854.32</v>
      </c>
      <c r="N718" s="2">
        <v>10830.07</v>
      </c>
      <c r="O718" s="2">
        <v>3672.9474534608798</v>
      </c>
    </row>
    <row r="719" spans="2:15" x14ac:dyDescent="0.55000000000000004">
      <c r="B719" s="2">
        <v>71.9487332970902</v>
      </c>
      <c r="C719" s="2"/>
      <c r="D719" s="2">
        <f t="shared" si="11"/>
        <v>215.8461998912706</v>
      </c>
      <c r="E719" s="2"/>
      <c r="F719" s="2">
        <v>0.70307942399149603</v>
      </c>
      <c r="G719" s="2"/>
      <c r="H719" s="2">
        <v>21.363059333654199</v>
      </c>
      <c r="I719" s="2"/>
      <c r="J719" s="2">
        <v>2.8272600763583699E-6</v>
      </c>
      <c r="K719" s="2">
        <v>1.1939926866759301</v>
      </c>
      <c r="L719" s="2"/>
      <c r="M719" s="2">
        <v>4861.268</v>
      </c>
      <c r="N719" s="2">
        <v>10837.95</v>
      </c>
      <c r="O719" s="2">
        <v>3677.0176229430999</v>
      </c>
    </row>
    <row r="720" spans="2:15" x14ac:dyDescent="0.55000000000000004">
      <c r="B720" s="2">
        <v>71.981221315509302</v>
      </c>
      <c r="C720" s="2"/>
      <c r="D720" s="2">
        <f t="shared" si="11"/>
        <v>215.94366394652792</v>
      </c>
      <c r="E720" s="2"/>
      <c r="F720" s="2">
        <v>0.70286272619924295</v>
      </c>
      <c r="G720" s="2"/>
      <c r="H720" s="2">
        <v>21.388303866539399</v>
      </c>
      <c r="I720" s="2"/>
      <c r="J720" s="2">
        <v>2.8238654446442001E-6</v>
      </c>
      <c r="K720" s="2">
        <v>1.1937973782435101</v>
      </c>
      <c r="L720" s="2"/>
      <c r="M720" s="2">
        <v>4868.0860000000002</v>
      </c>
      <c r="N720" s="2">
        <v>10844.28</v>
      </c>
      <c r="O720" s="2">
        <v>3681.0136651159</v>
      </c>
    </row>
    <row r="721" spans="2:15" x14ac:dyDescent="0.55000000000000004">
      <c r="B721" s="2">
        <v>72.0236623294183</v>
      </c>
      <c r="C721" s="2"/>
      <c r="D721" s="2">
        <f t="shared" si="11"/>
        <v>216.0709869882549</v>
      </c>
      <c r="E721" s="2"/>
      <c r="F721" s="2">
        <v>0.70308352305666799</v>
      </c>
      <c r="G721" s="2"/>
      <c r="H721" s="2">
        <v>21.385012075407101</v>
      </c>
      <c r="I721" s="2"/>
      <c r="J721" s="2">
        <v>2.8204324606638199E-6</v>
      </c>
      <c r="K721" s="2">
        <v>1.19108589835267</v>
      </c>
      <c r="L721" s="2"/>
      <c r="M721" s="2">
        <v>4875.0119999999997</v>
      </c>
      <c r="N721" s="2">
        <v>10851.19</v>
      </c>
      <c r="O721" s="2">
        <v>3685.06919935511</v>
      </c>
    </row>
    <row r="722" spans="2:15" x14ac:dyDescent="0.55000000000000004">
      <c r="B722" s="2">
        <v>72.1603640403425</v>
      </c>
      <c r="C722" s="2"/>
      <c r="D722" s="2">
        <f t="shared" si="11"/>
        <v>216.4810921210275</v>
      </c>
      <c r="E722" s="2"/>
      <c r="F722" s="2">
        <v>0.70359599807754303</v>
      </c>
      <c r="G722" s="2"/>
      <c r="H722" s="2">
        <v>21.3886206817389</v>
      </c>
      <c r="I722" s="2"/>
      <c r="J722" s="2">
        <v>2.8169846497412699E-6</v>
      </c>
      <c r="K722" s="2">
        <v>1.1867115870739</v>
      </c>
      <c r="L722" s="2"/>
      <c r="M722" s="2">
        <v>4882.2449999999999</v>
      </c>
      <c r="N722" s="2">
        <v>10870.6</v>
      </c>
      <c r="O722" s="2">
        <v>3689.2942655013298</v>
      </c>
    </row>
    <row r="723" spans="2:15" x14ac:dyDescent="0.55000000000000004">
      <c r="B723" s="2">
        <v>72.191039605828607</v>
      </c>
      <c r="C723" s="2"/>
      <c r="D723" s="2">
        <f t="shared" si="11"/>
        <v>216.57311881748581</v>
      </c>
      <c r="E723" s="2"/>
      <c r="F723" s="2">
        <v>0.70332500053831104</v>
      </c>
      <c r="G723" s="2"/>
      <c r="H723" s="2">
        <v>21.417276636198</v>
      </c>
      <c r="I723" s="2"/>
      <c r="J723" s="2">
        <v>2.8134819010518199E-6</v>
      </c>
      <c r="K723" s="2">
        <v>1.1867767260386901</v>
      </c>
      <c r="L723" s="2"/>
      <c r="M723" s="2">
        <v>4889.451</v>
      </c>
      <c r="N723" s="2">
        <v>10876.83</v>
      </c>
      <c r="O723" s="2">
        <v>3693.5021454278399</v>
      </c>
    </row>
    <row r="724" spans="2:15" x14ac:dyDescent="0.55000000000000004">
      <c r="B724" s="2">
        <v>72.2344336952047</v>
      </c>
      <c r="C724" s="2"/>
      <c r="D724" s="2">
        <f t="shared" si="11"/>
        <v>216.7033010856141</v>
      </c>
      <c r="E724" s="2"/>
      <c r="F724" s="2">
        <v>0.703085939823338</v>
      </c>
      <c r="G724" s="2"/>
      <c r="H724" s="2">
        <v>21.447418993005101</v>
      </c>
      <c r="I724" s="2"/>
      <c r="J724" s="2">
        <v>2.8100018200551601E-6</v>
      </c>
      <c r="K724" s="2">
        <v>1.1866672368758</v>
      </c>
      <c r="L724" s="2"/>
      <c r="M724" s="2">
        <v>4896.5959999999995</v>
      </c>
      <c r="N724" s="2">
        <v>10884.75</v>
      </c>
      <c r="O724" s="2">
        <v>3697.6723653725398</v>
      </c>
    </row>
    <row r="725" spans="2:15" x14ac:dyDescent="0.55000000000000004">
      <c r="B725" s="2">
        <v>72.268996299986696</v>
      </c>
      <c r="C725" s="2"/>
      <c r="D725" s="2">
        <f t="shared" si="11"/>
        <v>216.80698889996009</v>
      </c>
      <c r="E725" s="2"/>
      <c r="F725" s="2">
        <v>0.70292091476068397</v>
      </c>
      <c r="G725" s="2"/>
      <c r="H725" s="2">
        <v>21.4696073119635</v>
      </c>
      <c r="I725" s="2"/>
      <c r="J725" s="2">
        <v>2.8065261421785299E-6</v>
      </c>
      <c r="K725" s="2">
        <v>1.1861365930511301</v>
      </c>
      <c r="L725" s="2"/>
      <c r="M725" s="2">
        <v>4903.6959999999999</v>
      </c>
      <c r="N725" s="2">
        <v>10891.31</v>
      </c>
      <c r="O725" s="2">
        <v>3701.8129152122601</v>
      </c>
    </row>
    <row r="726" spans="2:15" x14ac:dyDescent="0.55000000000000004">
      <c r="B726" s="2">
        <v>72.254671553705506</v>
      </c>
      <c r="C726" s="2"/>
      <c r="D726" s="2">
        <f t="shared" si="11"/>
        <v>216.76401466111651</v>
      </c>
      <c r="E726" s="2"/>
      <c r="F726" s="2">
        <v>0.702135688937222</v>
      </c>
      <c r="G726" s="2"/>
      <c r="H726" s="2">
        <v>21.522087963411799</v>
      </c>
      <c r="I726" s="2"/>
      <c r="J726" s="2">
        <v>2.8031883490477698E-6</v>
      </c>
      <c r="K726" s="2">
        <v>1.18918576497965</v>
      </c>
      <c r="L726" s="2"/>
      <c r="M726" s="2">
        <v>4910.8599999999997</v>
      </c>
      <c r="N726" s="2">
        <v>10892.2</v>
      </c>
      <c r="O726" s="2">
        <v>3705.9864042457798</v>
      </c>
    </row>
    <row r="727" spans="2:15" x14ac:dyDescent="0.55000000000000004">
      <c r="B727" s="2">
        <v>72.223860704051802</v>
      </c>
      <c r="C727" s="2"/>
      <c r="D727" s="2">
        <f t="shared" si="11"/>
        <v>216.67158211215542</v>
      </c>
      <c r="E727" s="2"/>
      <c r="F727" s="2">
        <v>0.70165364414431897</v>
      </c>
      <c r="G727" s="2"/>
      <c r="H727" s="2">
        <v>21.547725646882199</v>
      </c>
      <c r="I727" s="2"/>
      <c r="J727" s="2">
        <v>2.7997418184778002E-6</v>
      </c>
      <c r="K727" s="2">
        <v>1.1904630950763</v>
      </c>
      <c r="L727" s="2"/>
      <c r="M727" s="2">
        <v>4917.5209999999997</v>
      </c>
      <c r="N727" s="2">
        <v>10890.29</v>
      </c>
      <c r="O727" s="2">
        <v>3709.8659065391098</v>
      </c>
    </row>
    <row r="728" spans="2:15" x14ac:dyDescent="0.55000000000000004">
      <c r="B728" s="2">
        <v>72.292887321107798</v>
      </c>
      <c r="C728" s="2"/>
      <c r="D728" s="2">
        <f t="shared" si="11"/>
        <v>216.8786619633234</v>
      </c>
      <c r="E728" s="2"/>
      <c r="F728" s="2">
        <v>0.70155151579632802</v>
      </c>
      <c r="G728" s="2"/>
      <c r="H728" s="2">
        <v>21.575702639691499</v>
      </c>
      <c r="I728" s="2"/>
      <c r="J728" s="2">
        <v>2.7965531433352201E-6</v>
      </c>
      <c r="K728" s="2">
        <v>1.1896874681769201</v>
      </c>
      <c r="L728" s="2"/>
      <c r="M728" s="2">
        <v>4924.5870000000004</v>
      </c>
      <c r="N728" s="2">
        <v>10901.38</v>
      </c>
      <c r="O728" s="2">
        <v>3713.9707689279198</v>
      </c>
    </row>
    <row r="729" spans="2:15" x14ac:dyDescent="0.55000000000000004">
      <c r="B729" s="2">
        <v>72.273082591670104</v>
      </c>
      <c r="C729" s="2"/>
      <c r="D729" s="2">
        <f t="shared" si="11"/>
        <v>216.8192477750103</v>
      </c>
      <c r="E729" s="2"/>
      <c r="F729" s="2">
        <v>0.70131075535517295</v>
      </c>
      <c r="G729" s="2"/>
      <c r="H729" s="2">
        <v>21.587192447459199</v>
      </c>
      <c r="I729" s="2"/>
      <c r="J729" s="2">
        <v>2.7931180759856601E-6</v>
      </c>
      <c r="K729" s="2">
        <v>1.1895929471343401</v>
      </c>
      <c r="L729" s="2"/>
      <c r="M729" s="2">
        <v>4931.1099999999997</v>
      </c>
      <c r="N729" s="2">
        <v>10900.54</v>
      </c>
      <c r="O729" s="2">
        <v>3717.7619079616002</v>
      </c>
    </row>
    <row r="730" spans="2:15" x14ac:dyDescent="0.55000000000000004">
      <c r="B730" s="2">
        <v>72.322890419989406</v>
      </c>
      <c r="C730" s="2"/>
      <c r="D730" s="2">
        <f t="shared" si="11"/>
        <v>216.96867125996823</v>
      </c>
      <c r="E730" s="2"/>
      <c r="F730" s="2">
        <v>0.70131860634140297</v>
      </c>
      <c r="G730" s="2"/>
      <c r="H730" s="2">
        <v>21.6015017040604</v>
      </c>
      <c r="I730" s="2"/>
      <c r="J730" s="2">
        <v>2.7899512328479398E-6</v>
      </c>
      <c r="K730" s="2">
        <v>1.1881996498192</v>
      </c>
      <c r="L730" s="2"/>
      <c r="M730" s="2">
        <v>4938.2669999999998</v>
      </c>
      <c r="N730" s="2">
        <v>10908.76</v>
      </c>
      <c r="O730" s="2">
        <v>3721.9099548383101</v>
      </c>
    </row>
    <row r="731" spans="2:15" x14ac:dyDescent="0.55000000000000004">
      <c r="B731" s="2">
        <v>72.431932290917402</v>
      </c>
      <c r="C731" s="2"/>
      <c r="D731" s="2">
        <f t="shared" si="11"/>
        <v>217.29579687275219</v>
      </c>
      <c r="E731" s="2"/>
      <c r="F731" s="2">
        <v>0.70141012276818504</v>
      </c>
      <c r="G731" s="2"/>
      <c r="H731" s="2">
        <v>21.6274417704082</v>
      </c>
      <c r="I731" s="2"/>
      <c r="J731" s="2">
        <v>2.7865314033227501E-6</v>
      </c>
      <c r="K731" s="2">
        <v>1.1862247814973701</v>
      </c>
      <c r="L731" s="2"/>
      <c r="M731" s="2">
        <v>4944.875</v>
      </c>
      <c r="N731" s="2">
        <v>10925.13</v>
      </c>
      <c r="O731" s="2">
        <v>3725.7414265167199</v>
      </c>
    </row>
    <row r="732" spans="2:15" x14ac:dyDescent="0.55000000000000004">
      <c r="B732" s="2">
        <v>72.373067082898999</v>
      </c>
      <c r="C732" s="2"/>
      <c r="D732" s="2">
        <f t="shared" si="11"/>
        <v>217.11920124869698</v>
      </c>
      <c r="E732" s="2"/>
      <c r="F732" s="2">
        <v>0.70088754102709805</v>
      </c>
      <c r="G732" s="2"/>
      <c r="H732" s="2">
        <v>21.647686058576699</v>
      </c>
      <c r="I732" s="2"/>
      <c r="J732" s="2">
        <v>2.7833454079352601E-6</v>
      </c>
      <c r="K732" s="2">
        <v>1.1878272053722601</v>
      </c>
      <c r="L732" s="2"/>
      <c r="M732" s="2">
        <v>4951.9179999999997</v>
      </c>
      <c r="N732" s="2">
        <v>10919.3</v>
      </c>
      <c r="O732" s="2">
        <v>3729.8168047405602</v>
      </c>
    </row>
    <row r="733" spans="2:15" x14ac:dyDescent="0.55000000000000004">
      <c r="B733" s="2">
        <v>72.553964196880997</v>
      </c>
      <c r="C733" s="2"/>
      <c r="D733" s="2">
        <f t="shared" si="11"/>
        <v>217.66189259064299</v>
      </c>
      <c r="E733" s="2"/>
      <c r="F733" s="2">
        <v>0.70136618566505904</v>
      </c>
      <c r="G733" s="2"/>
      <c r="H733" s="2">
        <v>21.667067073235302</v>
      </c>
      <c r="I733" s="2"/>
      <c r="J733" s="2">
        <v>2.77995309751101E-6</v>
      </c>
      <c r="K733" s="2">
        <v>1.1836726864651099</v>
      </c>
      <c r="L733" s="2"/>
      <c r="M733" s="2">
        <v>4958.558</v>
      </c>
      <c r="N733" s="2">
        <v>10944.89</v>
      </c>
      <c r="O733" s="2">
        <v>3733.6582906862</v>
      </c>
    </row>
    <row r="734" spans="2:15" x14ac:dyDescent="0.55000000000000004">
      <c r="B734" s="2">
        <v>72.596450380611898</v>
      </c>
      <c r="C734" s="2"/>
      <c r="D734" s="2">
        <f t="shared" si="11"/>
        <v>217.78935114183571</v>
      </c>
      <c r="E734" s="2"/>
      <c r="F734" s="2">
        <v>0.70116971466768896</v>
      </c>
      <c r="G734" s="2"/>
      <c r="H734" s="2">
        <v>21.694017981351202</v>
      </c>
      <c r="I734" s="2"/>
      <c r="J734" s="2">
        <v>2.7767802327776001E-6</v>
      </c>
      <c r="K734" s="2">
        <v>1.1834310751132699</v>
      </c>
      <c r="L734" s="2"/>
      <c r="M734" s="2">
        <v>4965.6409999999996</v>
      </c>
      <c r="N734" s="2">
        <v>10952.48</v>
      </c>
      <c r="O734" s="2">
        <v>3737.74673628354</v>
      </c>
    </row>
    <row r="735" spans="2:15" x14ac:dyDescent="0.55000000000000004">
      <c r="B735" s="2">
        <v>72.637416339558698</v>
      </c>
      <c r="C735" s="2"/>
      <c r="D735" s="2">
        <f t="shared" si="11"/>
        <v>217.91224901867611</v>
      </c>
      <c r="E735" s="2"/>
      <c r="F735" s="2">
        <v>0.701140079560028</v>
      </c>
      <c r="G735" s="2"/>
      <c r="H735" s="2">
        <v>21.708412468205601</v>
      </c>
      <c r="I735" s="2"/>
      <c r="J735" s="2">
        <v>2.77337891872116E-6</v>
      </c>
      <c r="K735" s="2">
        <v>1.1821486563983199</v>
      </c>
      <c r="L735" s="2"/>
      <c r="M735" s="2">
        <v>4972.232</v>
      </c>
      <c r="N735" s="2">
        <v>10959.65</v>
      </c>
      <c r="O735" s="2">
        <v>3741.5511609274399</v>
      </c>
    </row>
    <row r="736" spans="2:15" x14ac:dyDescent="0.55000000000000004">
      <c r="B736" s="2">
        <v>72.625068991732505</v>
      </c>
      <c r="C736" s="2"/>
      <c r="D736" s="2">
        <f t="shared" si="11"/>
        <v>217.8752069751975</v>
      </c>
      <c r="E736" s="2"/>
      <c r="F736" s="2">
        <v>0.70081435390052604</v>
      </c>
      <c r="G736" s="2"/>
      <c r="H736" s="2">
        <v>21.728378189310401</v>
      </c>
      <c r="I736" s="2"/>
      <c r="J736" s="2">
        <v>2.7702335304603201E-6</v>
      </c>
      <c r="K736" s="2">
        <v>1.18264431092808</v>
      </c>
      <c r="L736" s="2"/>
      <c r="M736" s="2">
        <v>4979.3530000000001</v>
      </c>
      <c r="N736" s="2">
        <v>10959.88</v>
      </c>
      <c r="O736" s="2">
        <v>3745.6533622523698</v>
      </c>
    </row>
    <row r="737" spans="2:15" x14ac:dyDescent="0.55000000000000004">
      <c r="B737" s="2">
        <v>72.545698440898093</v>
      </c>
      <c r="C737" s="2"/>
      <c r="D737" s="2">
        <f t="shared" si="11"/>
        <v>217.63709532269428</v>
      </c>
      <c r="E737" s="2"/>
      <c r="F737" s="2">
        <v>0.70021812932304295</v>
      </c>
      <c r="G737" s="2"/>
      <c r="H737" s="2">
        <v>21.747885188178898</v>
      </c>
      <c r="I737" s="2"/>
      <c r="J737" s="2">
        <v>2.7668240358857101E-6</v>
      </c>
      <c r="K737" s="2">
        <v>1.18455042875522</v>
      </c>
      <c r="L737" s="2"/>
      <c r="M737" s="2">
        <v>4985.9160000000002</v>
      </c>
      <c r="N737" s="2">
        <v>10951.44</v>
      </c>
      <c r="O737" s="2">
        <v>3749.4334864596699</v>
      </c>
    </row>
    <row r="738" spans="2:15" x14ac:dyDescent="0.55000000000000004">
      <c r="B738" s="2">
        <v>72.624247755591497</v>
      </c>
      <c r="C738" s="2"/>
      <c r="D738" s="2">
        <f t="shared" si="11"/>
        <v>217.87274326677448</v>
      </c>
      <c r="E738" s="2"/>
      <c r="F738" s="2">
        <v>0.70005698223684198</v>
      </c>
      <c r="G738" s="2"/>
      <c r="H738" s="2">
        <v>21.783136034591401</v>
      </c>
      <c r="I738" s="2"/>
      <c r="J738" s="2">
        <v>2.7637179211092198E-6</v>
      </c>
      <c r="K738" s="2">
        <v>1.1841291702497001</v>
      </c>
      <c r="L738" s="2"/>
      <c r="M738" s="2">
        <v>4993.0739999999996</v>
      </c>
      <c r="N738" s="2">
        <v>10963.93</v>
      </c>
      <c r="O738" s="2">
        <v>3753.5474597225402</v>
      </c>
    </row>
    <row r="739" spans="2:15" x14ac:dyDescent="0.55000000000000004">
      <c r="B739" s="2">
        <v>72.571788975679596</v>
      </c>
      <c r="C739" s="2"/>
      <c r="D739" s="2">
        <f t="shared" si="11"/>
        <v>217.71536692703879</v>
      </c>
      <c r="E739" s="2"/>
      <c r="F739" s="2">
        <v>0.69877222503777103</v>
      </c>
      <c r="G739" s="2"/>
      <c r="H739" s="2">
        <v>21.860638518172401</v>
      </c>
      <c r="I739" s="2"/>
      <c r="J739" s="2">
        <v>2.7604767873076901E-6</v>
      </c>
      <c r="K739" s="2">
        <v>1.18999045852263</v>
      </c>
      <c r="L739" s="2"/>
      <c r="M739" s="2">
        <v>4999.5379999999996</v>
      </c>
      <c r="N739" s="2">
        <v>10960.4</v>
      </c>
      <c r="O739" s="2">
        <v>3757.2667222257701</v>
      </c>
    </row>
    <row r="740" spans="2:15" x14ac:dyDescent="0.55000000000000004">
      <c r="B740" s="2">
        <v>72.705380154165397</v>
      </c>
      <c r="C740" s="2"/>
      <c r="D740" s="2">
        <f t="shared" si="11"/>
        <v>218.11614046249619</v>
      </c>
      <c r="E740" s="2"/>
      <c r="F740" s="2">
        <v>0.69900062235790605</v>
      </c>
      <c r="G740" s="2"/>
      <c r="H740" s="2">
        <v>21.884274177635699</v>
      </c>
      <c r="I740" s="2"/>
      <c r="J740" s="2">
        <v>2.7573917198992701E-6</v>
      </c>
      <c r="K740" s="2">
        <v>1.1873711768745401</v>
      </c>
      <c r="L740" s="2"/>
      <c r="M740" s="2">
        <v>5005.9920000000002</v>
      </c>
      <c r="N740" s="2">
        <v>10979.79</v>
      </c>
      <c r="O740" s="2">
        <v>3760.9701492291802</v>
      </c>
    </row>
    <row r="741" spans="2:15" x14ac:dyDescent="0.55000000000000004">
      <c r="B741" s="2">
        <v>72.699364133453003</v>
      </c>
      <c r="C741" s="2"/>
      <c r="D741" s="2">
        <f t="shared" si="11"/>
        <v>218.09809240035901</v>
      </c>
      <c r="E741" s="2"/>
      <c r="F741" s="2">
        <v>0.69935778270117799</v>
      </c>
      <c r="G741" s="2"/>
      <c r="H741" s="2">
        <v>21.8564980292958</v>
      </c>
      <c r="I741" s="2"/>
      <c r="J741" s="2">
        <v>2.7541522004668198E-6</v>
      </c>
      <c r="K741" s="2">
        <v>1.1839639806805</v>
      </c>
      <c r="L741" s="2"/>
      <c r="M741" s="2">
        <v>5012.5029999999997</v>
      </c>
      <c r="N741" s="2">
        <v>10979.68</v>
      </c>
      <c r="O741" s="2">
        <v>3764.6945749971001</v>
      </c>
    </row>
    <row r="742" spans="2:15" x14ac:dyDescent="0.55000000000000004">
      <c r="B742" s="2">
        <v>72.798936363416402</v>
      </c>
      <c r="C742" s="2"/>
      <c r="D742" s="2">
        <f t="shared" si="11"/>
        <v>218.39680909024921</v>
      </c>
      <c r="E742" s="2"/>
      <c r="F742" s="2">
        <v>0.700120935951412</v>
      </c>
      <c r="G742" s="2"/>
      <c r="H742" s="2">
        <v>21.830876900393999</v>
      </c>
      <c r="I742" s="2"/>
      <c r="J742" s="2">
        <v>2.75088275229251E-6</v>
      </c>
      <c r="K742" s="2">
        <v>1.1782709282130801</v>
      </c>
      <c r="L742" s="2"/>
      <c r="M742" s="2">
        <v>5019.6930000000002</v>
      </c>
      <c r="N742" s="2">
        <v>10993.46</v>
      </c>
      <c r="O742" s="2">
        <v>3768.8087114228301</v>
      </c>
    </row>
    <row r="743" spans="2:15" x14ac:dyDescent="0.55000000000000004">
      <c r="B743" s="2">
        <v>72.924311596183301</v>
      </c>
      <c r="C743" s="2"/>
      <c r="D743" s="2">
        <f t="shared" si="11"/>
        <v>218.77293478854989</v>
      </c>
      <c r="E743" s="2"/>
      <c r="F743" s="2">
        <v>0.70045135511621104</v>
      </c>
      <c r="G743" s="2"/>
      <c r="H743" s="2">
        <v>21.844378717719898</v>
      </c>
      <c r="I743" s="2"/>
      <c r="J743" s="2">
        <v>2.7474346501400199E-6</v>
      </c>
      <c r="K743" s="2">
        <v>1.1749428712571599</v>
      </c>
      <c r="L743" s="2"/>
      <c r="M743" s="2">
        <v>5026.9719999999998</v>
      </c>
      <c r="N743" s="2">
        <v>11011.68</v>
      </c>
      <c r="O743" s="2">
        <v>3772.9697387425699</v>
      </c>
    </row>
    <row r="744" spans="2:15" x14ac:dyDescent="0.55000000000000004">
      <c r="B744" s="2">
        <v>72.961421828699301</v>
      </c>
      <c r="C744" s="2"/>
      <c r="D744" s="2">
        <f t="shared" si="11"/>
        <v>218.88426548609789</v>
      </c>
      <c r="E744" s="2"/>
      <c r="F744" s="2">
        <v>0.70012086696715903</v>
      </c>
      <c r="G744" s="2"/>
      <c r="H744" s="2">
        <v>21.879607922833699</v>
      </c>
      <c r="I744" s="2"/>
      <c r="J744" s="2">
        <v>2.74402110292821E-6</v>
      </c>
      <c r="K744" s="2">
        <v>1.1753323007419101</v>
      </c>
      <c r="L744" s="2"/>
      <c r="M744" s="2">
        <v>5034.3469999999998</v>
      </c>
      <c r="N744" s="2">
        <v>11018.88</v>
      </c>
      <c r="O744" s="2">
        <v>3777.1819089359101</v>
      </c>
    </row>
    <row r="745" spans="2:15" x14ac:dyDescent="0.55000000000000004">
      <c r="B745" s="2">
        <v>72.9109549169236</v>
      </c>
      <c r="C745" s="2"/>
      <c r="D745" s="2">
        <f t="shared" si="11"/>
        <v>218.7328647507708</v>
      </c>
      <c r="E745" s="2"/>
      <c r="F745" s="2">
        <v>0.69923193305016795</v>
      </c>
      <c r="G745" s="2"/>
      <c r="H745" s="2">
        <v>21.929286969829501</v>
      </c>
      <c r="I745" s="2"/>
      <c r="J745" s="2">
        <v>2.7406245322651202E-6</v>
      </c>
      <c r="K745" s="2">
        <v>1.17885397368648</v>
      </c>
      <c r="L745" s="2"/>
      <c r="M745" s="2">
        <v>5041.509</v>
      </c>
      <c r="N745" s="2">
        <v>11014.97</v>
      </c>
      <c r="O745" s="2">
        <v>3781.2606595995198</v>
      </c>
    </row>
    <row r="746" spans="2:15" x14ac:dyDescent="0.55000000000000004">
      <c r="B746" s="2">
        <v>72.974787627839305</v>
      </c>
      <c r="C746" s="2"/>
      <c r="D746" s="2">
        <f t="shared" si="11"/>
        <v>218.92436288351792</v>
      </c>
      <c r="E746" s="2"/>
      <c r="F746" s="2">
        <v>0.69862695744675296</v>
      </c>
      <c r="G746" s="2"/>
      <c r="H746" s="2">
        <v>21.992633777079</v>
      </c>
      <c r="I746" s="2"/>
      <c r="J746" s="2">
        <v>2.7373751174901899E-6</v>
      </c>
      <c r="K746" s="2">
        <v>1.1808463142942001</v>
      </c>
      <c r="L746" s="2"/>
      <c r="M746" s="2">
        <v>5048.5249999999996</v>
      </c>
      <c r="N746" s="2">
        <v>11026.3</v>
      </c>
      <c r="O746" s="2">
        <v>3785.2557789785601</v>
      </c>
    </row>
    <row r="747" spans="2:15" x14ac:dyDescent="0.55000000000000004">
      <c r="B747" s="2">
        <v>73.060309717999999</v>
      </c>
      <c r="C747" s="2"/>
      <c r="D747" s="2">
        <f t="shared" si="11"/>
        <v>219.18092915400001</v>
      </c>
      <c r="E747" s="2"/>
      <c r="F747" s="2">
        <v>0.69879111361208901</v>
      </c>
      <c r="G747" s="2"/>
      <c r="H747" s="2">
        <v>22.006414529314601</v>
      </c>
      <c r="I747" s="2"/>
      <c r="J747" s="2">
        <v>2.73402825219144E-6</v>
      </c>
      <c r="K747" s="2">
        <v>1.17848322503543</v>
      </c>
      <c r="L747" s="2"/>
      <c r="M747" s="2">
        <v>5055.1509999999998</v>
      </c>
      <c r="N747" s="2">
        <v>11039.27</v>
      </c>
      <c r="O747" s="2">
        <v>3789.0233558299701</v>
      </c>
    </row>
    <row r="748" spans="2:15" x14ac:dyDescent="0.55000000000000004">
      <c r="B748" s="2">
        <v>73.085636006344004</v>
      </c>
      <c r="C748" s="2"/>
      <c r="D748" s="2">
        <f t="shared" si="11"/>
        <v>219.25690801903201</v>
      </c>
      <c r="E748" s="2"/>
      <c r="F748" s="2">
        <v>0.69900765023580502</v>
      </c>
      <c r="G748" s="2"/>
      <c r="H748" s="2">
        <v>21.998217315560101</v>
      </c>
      <c r="I748" s="2"/>
      <c r="J748" s="2">
        <v>2.7308017593954E-6</v>
      </c>
      <c r="K748" s="2">
        <v>1.17588189202699</v>
      </c>
      <c r="L748" s="2"/>
      <c r="M748" s="2">
        <v>5062.3580000000002</v>
      </c>
      <c r="N748" s="2">
        <v>11043.76</v>
      </c>
      <c r="O748" s="2">
        <v>3793.11529058625</v>
      </c>
    </row>
    <row r="749" spans="2:15" x14ac:dyDescent="0.55000000000000004">
      <c r="B749" s="2">
        <v>72.983578213766407</v>
      </c>
      <c r="C749" s="2"/>
      <c r="D749" s="2">
        <f t="shared" si="11"/>
        <v>218.95073464129922</v>
      </c>
      <c r="E749" s="2"/>
      <c r="F749" s="2">
        <v>0.69764609841912595</v>
      </c>
      <c r="G749" s="2"/>
      <c r="H749" s="2">
        <v>22.066869624265198</v>
      </c>
      <c r="I749" s="2"/>
      <c r="J749" s="2">
        <v>2.7275882811315202E-6</v>
      </c>
      <c r="K749" s="2">
        <v>1.1821136254831199</v>
      </c>
      <c r="L749" s="2"/>
      <c r="M749" s="2">
        <v>5069.4639999999999</v>
      </c>
      <c r="N749" s="2">
        <v>11033.48</v>
      </c>
      <c r="O749" s="2">
        <v>3797.14070181959</v>
      </c>
    </row>
    <row r="750" spans="2:15" x14ac:dyDescent="0.55000000000000004">
      <c r="B750" s="2">
        <v>73.081873576661906</v>
      </c>
      <c r="C750" s="2"/>
      <c r="D750" s="2">
        <f t="shared" si="11"/>
        <v>219.24562072998572</v>
      </c>
      <c r="E750" s="2"/>
      <c r="F750" s="2">
        <v>0.69795354455052205</v>
      </c>
      <c r="G750" s="2"/>
      <c r="H750" s="2">
        <v>22.0741208714376</v>
      </c>
      <c r="I750" s="2"/>
      <c r="J750" s="2">
        <v>2.72422648933066E-6</v>
      </c>
      <c r="K750" s="2">
        <v>1.17893656586243</v>
      </c>
      <c r="L750" s="2"/>
      <c r="M750" s="2">
        <v>5075.9530000000004</v>
      </c>
      <c r="N750" s="2">
        <v>11047.97</v>
      </c>
      <c r="O750" s="2">
        <v>3800.8164343680701</v>
      </c>
    </row>
    <row r="751" spans="2:15" x14ac:dyDescent="0.55000000000000004">
      <c r="B751" s="2">
        <v>73.116973122467101</v>
      </c>
      <c r="C751" s="2"/>
      <c r="D751" s="2">
        <f t="shared" si="11"/>
        <v>219.3509193674013</v>
      </c>
      <c r="E751" s="2"/>
      <c r="F751" s="2">
        <v>0.69848922843322503</v>
      </c>
      <c r="G751" s="2"/>
      <c r="H751" s="2">
        <v>22.0455549807822</v>
      </c>
      <c r="I751" s="2"/>
      <c r="J751" s="2">
        <v>2.7210118009826399E-6</v>
      </c>
      <c r="K751" s="2">
        <v>1.17455550373603</v>
      </c>
      <c r="L751" s="2"/>
      <c r="M751" s="2">
        <v>5083.1970000000001</v>
      </c>
      <c r="N751" s="2">
        <v>11053.23</v>
      </c>
      <c r="O751" s="2">
        <v>3804.9139048819002</v>
      </c>
    </row>
    <row r="752" spans="2:15" x14ac:dyDescent="0.55000000000000004">
      <c r="B752" s="2">
        <v>73.134590008870504</v>
      </c>
      <c r="C752" s="2"/>
      <c r="D752" s="2">
        <f t="shared" si="11"/>
        <v>219.40377002661151</v>
      </c>
      <c r="E752" s="2"/>
      <c r="F752" s="2">
        <v>0.698160649129411</v>
      </c>
      <c r="G752" s="2"/>
      <c r="H752" s="2">
        <v>22.074897174464098</v>
      </c>
      <c r="I752" s="2"/>
      <c r="J752" s="2">
        <v>2.71763836091204E-6</v>
      </c>
      <c r="K752" s="2">
        <v>1.1749304401237499</v>
      </c>
      <c r="L752" s="2"/>
      <c r="M752" s="2">
        <v>5090.451</v>
      </c>
      <c r="N752" s="2">
        <v>11057.71</v>
      </c>
      <c r="O752" s="2">
        <v>3809.0054071593199</v>
      </c>
    </row>
    <row r="753" spans="2:15" x14ac:dyDescent="0.55000000000000004">
      <c r="B753" s="2">
        <v>73.174456929914399</v>
      </c>
      <c r="C753" s="2"/>
      <c r="D753" s="2">
        <f t="shared" si="11"/>
        <v>219.52337078974318</v>
      </c>
      <c r="E753" s="2"/>
      <c r="F753" s="2">
        <v>0.69796476967386101</v>
      </c>
      <c r="G753" s="2"/>
      <c r="H753" s="2">
        <v>22.101263952816801</v>
      </c>
      <c r="I753" s="2"/>
      <c r="J753" s="2">
        <v>2.7142666397172199E-6</v>
      </c>
      <c r="K753" s="2">
        <v>1.1745637965030999</v>
      </c>
      <c r="L753" s="2"/>
      <c r="M753" s="2">
        <v>5097.6499999999996</v>
      </c>
      <c r="N753" s="2">
        <v>11065.03</v>
      </c>
      <c r="O753" s="2">
        <v>3813.06187309798</v>
      </c>
    </row>
    <row r="754" spans="2:15" x14ac:dyDescent="0.55000000000000004">
      <c r="B754" s="2">
        <v>73.195194157282899</v>
      </c>
      <c r="C754" s="2"/>
      <c r="D754" s="2">
        <f t="shared" si="11"/>
        <v>219.58558247184868</v>
      </c>
      <c r="E754" s="2"/>
      <c r="F754" s="2">
        <v>0.69733446420530198</v>
      </c>
      <c r="G754" s="2"/>
      <c r="H754" s="2">
        <v>22.153662657211001</v>
      </c>
      <c r="I754" s="2"/>
      <c r="J754" s="2">
        <v>2.71103248089484E-6</v>
      </c>
      <c r="K754" s="2">
        <v>1.17667509710992</v>
      </c>
      <c r="L754" s="2"/>
      <c r="M754" s="2">
        <v>5104.8540000000003</v>
      </c>
      <c r="N754" s="2">
        <v>11070.43</v>
      </c>
      <c r="O754" s="2">
        <v>3817.1204196814901</v>
      </c>
    </row>
    <row r="755" spans="2:15" x14ac:dyDescent="0.55000000000000004">
      <c r="B755" s="2">
        <v>73.243059224916806</v>
      </c>
      <c r="C755" s="2"/>
      <c r="D755" s="2">
        <f t="shared" si="11"/>
        <v>219.72917767475042</v>
      </c>
      <c r="E755" s="2"/>
      <c r="F755" s="2">
        <v>0.69703570588677499</v>
      </c>
      <c r="G755" s="2"/>
      <c r="H755" s="2">
        <v>22.190031736770099</v>
      </c>
      <c r="I755" s="2"/>
      <c r="J755" s="2">
        <v>2.7077190837862001E-6</v>
      </c>
      <c r="K755" s="2">
        <v>1.1769012605065201</v>
      </c>
      <c r="L755" s="2"/>
      <c r="M755" s="2">
        <v>5111.5439999999999</v>
      </c>
      <c r="N755" s="2">
        <v>11079.02</v>
      </c>
      <c r="O755" s="2">
        <v>3820.88882542795</v>
      </c>
    </row>
    <row r="756" spans="2:15" x14ac:dyDescent="0.55000000000000004">
      <c r="B756" s="2">
        <v>73.353603801718094</v>
      </c>
      <c r="C756" s="2"/>
      <c r="D756" s="2">
        <f t="shared" si="11"/>
        <v>220.06081140515428</v>
      </c>
      <c r="E756" s="2"/>
      <c r="F756" s="2">
        <v>0.69750185828782796</v>
      </c>
      <c r="G756" s="2"/>
      <c r="H756" s="2">
        <v>22.189328837910701</v>
      </c>
      <c r="I756" s="2"/>
      <c r="J756" s="2">
        <v>2.70451429111204E-6</v>
      </c>
      <c r="K756" s="2">
        <v>1.1729152224821899</v>
      </c>
      <c r="L756" s="2"/>
      <c r="M756" s="2">
        <v>5118.5910000000003</v>
      </c>
      <c r="N756" s="2">
        <v>11094.86</v>
      </c>
      <c r="O756" s="2">
        <v>3824.8459252544199</v>
      </c>
    </row>
    <row r="757" spans="2:15" x14ac:dyDescent="0.55000000000000004">
      <c r="B757" s="2">
        <v>73.413438593737197</v>
      </c>
      <c r="C757" s="2"/>
      <c r="D757" s="2">
        <f t="shared" si="11"/>
        <v>220.24031578121159</v>
      </c>
      <c r="E757" s="2"/>
      <c r="F757" s="2">
        <v>0.69715287387074498</v>
      </c>
      <c r="G757" s="2"/>
      <c r="H757" s="2">
        <v>22.233048897379799</v>
      </c>
      <c r="I757" s="2"/>
      <c r="J757" s="2">
        <v>2.7013195045106498E-6</v>
      </c>
      <c r="K757" s="2">
        <v>1.1734683730926301</v>
      </c>
      <c r="L757" s="2"/>
      <c r="M757" s="2">
        <v>5125.7060000000001</v>
      </c>
      <c r="N757" s="2">
        <v>11105.15</v>
      </c>
      <c r="O757" s="2">
        <v>3828.8386515553202</v>
      </c>
    </row>
    <row r="758" spans="2:15" x14ac:dyDescent="0.55000000000000004">
      <c r="B758" s="2">
        <v>73.443277962479797</v>
      </c>
      <c r="C758" s="2"/>
      <c r="D758" s="2">
        <f t="shared" si="11"/>
        <v>220.32983388743941</v>
      </c>
      <c r="E758" s="2"/>
      <c r="F758" s="2">
        <v>0.69694878996695997</v>
      </c>
      <c r="G758" s="2"/>
      <c r="H758" s="2">
        <v>22.257074255322401</v>
      </c>
      <c r="I758" s="2"/>
      <c r="J758" s="2">
        <v>2.6980379082376899E-6</v>
      </c>
      <c r="K758" s="2">
        <v>1.1731760849246999</v>
      </c>
      <c r="L758" s="2"/>
      <c r="M758" s="2">
        <v>5132.4409999999998</v>
      </c>
      <c r="N758" s="2">
        <v>11111.06</v>
      </c>
      <c r="O758" s="2">
        <v>3832.61333619986</v>
      </c>
    </row>
    <row r="759" spans="2:15" x14ac:dyDescent="0.55000000000000004">
      <c r="B759" s="2">
        <v>73.384102279875194</v>
      </c>
      <c r="C759" s="2"/>
      <c r="D759" s="2">
        <f t="shared" si="11"/>
        <v>220.15230683962557</v>
      </c>
      <c r="E759" s="2"/>
      <c r="F759" s="2">
        <v>0.69683314578686095</v>
      </c>
      <c r="G759" s="2"/>
      <c r="H759" s="2">
        <v>22.247627437445001</v>
      </c>
      <c r="I759" s="2"/>
      <c r="J759" s="2">
        <v>2.6948205136117299E-6</v>
      </c>
      <c r="K759" s="2">
        <v>1.17241876727631</v>
      </c>
      <c r="L759" s="2"/>
      <c r="M759" s="2">
        <v>5139.5039999999999</v>
      </c>
      <c r="N759" s="2">
        <v>11104.45</v>
      </c>
      <c r="O759" s="2">
        <v>3836.5678294313102</v>
      </c>
    </row>
    <row r="760" spans="2:15" x14ac:dyDescent="0.55000000000000004">
      <c r="B760" s="2">
        <v>73.425777156540903</v>
      </c>
      <c r="C760" s="2"/>
      <c r="D760" s="2">
        <f t="shared" si="11"/>
        <v>220.27733146962271</v>
      </c>
      <c r="E760" s="2"/>
      <c r="F760" s="2">
        <v>0.69689634787149002</v>
      </c>
      <c r="G760" s="2"/>
      <c r="H760" s="2">
        <v>22.2556212165216</v>
      </c>
      <c r="I760" s="2"/>
      <c r="J760" s="2">
        <v>2.6915083292655499E-6</v>
      </c>
      <c r="K760" s="2">
        <v>1.1706274639354699</v>
      </c>
      <c r="L760" s="2"/>
      <c r="M760" s="2">
        <v>5146.6909999999998</v>
      </c>
      <c r="N760" s="2">
        <v>11111.53</v>
      </c>
      <c r="O760" s="2">
        <v>3840.5823913480299</v>
      </c>
    </row>
    <row r="761" spans="2:15" x14ac:dyDescent="0.55000000000000004">
      <c r="B761" s="2">
        <v>73.559296077504698</v>
      </c>
      <c r="C761" s="2"/>
      <c r="D761" s="2">
        <f t="shared" si="11"/>
        <v>220.67788823251408</v>
      </c>
      <c r="E761" s="2"/>
      <c r="F761" s="2">
        <v>0.69720488851463203</v>
      </c>
      <c r="G761" s="2"/>
      <c r="H761" s="2">
        <v>22.273395256573298</v>
      </c>
      <c r="I761" s="2"/>
      <c r="J761" s="2">
        <v>2.6881780267799201E-6</v>
      </c>
      <c r="K761" s="2">
        <v>1.16747197089434</v>
      </c>
      <c r="L761" s="2"/>
      <c r="M761" s="2">
        <v>5153.982</v>
      </c>
      <c r="N761" s="2">
        <v>11130.9</v>
      </c>
      <c r="O761" s="2">
        <v>3844.6541078738801</v>
      </c>
    </row>
    <row r="762" spans="2:15" x14ac:dyDescent="0.55000000000000004">
      <c r="B762" s="2">
        <v>73.594600282246006</v>
      </c>
      <c r="C762" s="2"/>
      <c r="D762" s="2">
        <f t="shared" si="11"/>
        <v>220.78380084673802</v>
      </c>
      <c r="E762" s="2"/>
      <c r="F762" s="2">
        <v>0.69684219441520701</v>
      </c>
      <c r="G762" s="2"/>
      <c r="H762" s="2">
        <v>22.310777524455599</v>
      </c>
      <c r="I762" s="2"/>
      <c r="J762" s="2">
        <v>2.6848876122081298E-6</v>
      </c>
      <c r="K762" s="2">
        <v>1.1680472900207699</v>
      </c>
      <c r="L762" s="2"/>
      <c r="M762" s="2">
        <v>5161.25</v>
      </c>
      <c r="N762" s="2">
        <v>11137.86</v>
      </c>
      <c r="O762" s="2">
        <v>3848.7076985956301</v>
      </c>
    </row>
    <row r="763" spans="2:15" x14ac:dyDescent="0.55000000000000004">
      <c r="B763" s="2">
        <v>73.605288802821505</v>
      </c>
      <c r="C763" s="2"/>
      <c r="D763" s="2">
        <f t="shared" si="11"/>
        <v>220.8158664084645</v>
      </c>
      <c r="E763" s="2"/>
      <c r="F763" s="2">
        <v>0.69635983168145799</v>
      </c>
      <c r="G763" s="2"/>
      <c r="H763" s="2">
        <v>22.349522281223599</v>
      </c>
      <c r="I763" s="2"/>
      <c r="J763" s="2">
        <v>2.6816096587669002E-6</v>
      </c>
      <c r="K763" s="2">
        <v>1.1692868702471</v>
      </c>
      <c r="L763" s="2"/>
      <c r="M763" s="2">
        <v>5168.2629999999999</v>
      </c>
      <c r="N763" s="2">
        <v>11141.62</v>
      </c>
      <c r="O763" s="2">
        <v>3852.6123600445299</v>
      </c>
    </row>
    <row r="764" spans="2:15" x14ac:dyDescent="0.55000000000000004">
      <c r="B764" s="2">
        <v>73.548409045869903</v>
      </c>
      <c r="C764" s="2"/>
      <c r="D764" s="2">
        <f t="shared" si="11"/>
        <v>220.64522713760971</v>
      </c>
      <c r="E764" s="2"/>
      <c r="F764" s="2">
        <v>0.69560193626267897</v>
      </c>
      <c r="G764" s="2"/>
      <c r="H764" s="2">
        <v>22.387993304523299</v>
      </c>
      <c r="I764" s="2"/>
      <c r="J764" s="2">
        <v>2.6784499979969701E-6</v>
      </c>
      <c r="K764" s="2">
        <v>1.1720999478351399</v>
      </c>
      <c r="L764" s="2"/>
      <c r="M764" s="2">
        <v>5175.2669999999998</v>
      </c>
      <c r="N764" s="2">
        <v>11136.46</v>
      </c>
      <c r="O764" s="2">
        <v>3856.51122980426</v>
      </c>
    </row>
    <row r="765" spans="2:15" x14ac:dyDescent="0.55000000000000004">
      <c r="B765" s="2">
        <v>73.577164701188593</v>
      </c>
      <c r="C765" s="2"/>
      <c r="D765" s="2">
        <f t="shared" si="11"/>
        <v>220.73149410356578</v>
      </c>
      <c r="E765" s="2"/>
      <c r="F765" s="2">
        <v>0.69532297701925305</v>
      </c>
      <c r="G765" s="2"/>
      <c r="H765" s="2">
        <v>22.417271500522201</v>
      </c>
      <c r="I765" s="2"/>
      <c r="J765" s="2">
        <v>2.6752747317536801E-6</v>
      </c>
      <c r="K765" s="2">
        <v>1.1722534244740701</v>
      </c>
      <c r="L765" s="2"/>
      <c r="M765" s="2">
        <v>5182.0320000000002</v>
      </c>
      <c r="N765" s="2">
        <v>11142.31</v>
      </c>
      <c r="O765" s="2">
        <v>3860.2714412949299</v>
      </c>
    </row>
    <row r="766" spans="2:15" x14ac:dyDescent="0.55000000000000004">
      <c r="B766" s="2">
        <v>73.620501696753394</v>
      </c>
      <c r="C766" s="2"/>
      <c r="D766" s="2">
        <f t="shared" si="11"/>
        <v>220.86150509026018</v>
      </c>
      <c r="E766" s="2"/>
      <c r="F766" s="2">
        <v>0.69526688952381099</v>
      </c>
      <c r="G766" s="2"/>
      <c r="H766" s="2">
        <v>22.4346044768692</v>
      </c>
      <c r="I766" s="2"/>
      <c r="J766" s="2">
        <v>2.67217054829158E-6</v>
      </c>
      <c r="K766" s="2">
        <v>1.17120325327367</v>
      </c>
      <c r="L766" s="2"/>
      <c r="M766" s="2">
        <v>5188.8950000000004</v>
      </c>
      <c r="N766" s="2">
        <v>11149.75</v>
      </c>
      <c r="O766" s="2">
        <v>3864.08485872245</v>
      </c>
    </row>
    <row r="767" spans="2:15" x14ac:dyDescent="0.55000000000000004">
      <c r="B767" s="2">
        <v>73.657240713522498</v>
      </c>
      <c r="C767" s="2"/>
      <c r="D767" s="2">
        <f t="shared" si="11"/>
        <v>220.97172214056749</v>
      </c>
      <c r="E767" s="2"/>
      <c r="F767" s="2">
        <v>0.69523136645460804</v>
      </c>
      <c r="G767" s="2"/>
      <c r="H767" s="2">
        <v>22.448416602984299</v>
      </c>
      <c r="I767" s="2"/>
      <c r="J767" s="2">
        <v>2.6690178244867501E-6</v>
      </c>
      <c r="K767" s="2">
        <v>1.1700175718844401</v>
      </c>
      <c r="L767" s="2"/>
      <c r="M767" s="2">
        <v>5195.7070000000003</v>
      </c>
      <c r="N767" s="2">
        <v>11156.26</v>
      </c>
      <c r="O767" s="2">
        <v>3867.8642764650599</v>
      </c>
    </row>
    <row r="768" spans="2:15" x14ac:dyDescent="0.55000000000000004">
      <c r="B768" s="2">
        <v>73.690944538666699</v>
      </c>
      <c r="C768" s="2"/>
      <c r="D768" s="2">
        <f t="shared" si="11"/>
        <v>221.07283361600008</v>
      </c>
      <c r="E768" s="2"/>
      <c r="F768" s="2">
        <v>0.69509447089384402</v>
      </c>
      <c r="G768" s="2"/>
      <c r="H768" s="2">
        <v>22.4687764348946</v>
      </c>
      <c r="I768" s="2"/>
      <c r="J768" s="2">
        <v>2.6659165512108902E-6</v>
      </c>
      <c r="K768" s="2">
        <v>1.16941326774552</v>
      </c>
      <c r="L768" s="2"/>
      <c r="M768" s="2">
        <v>5202.6540000000005</v>
      </c>
      <c r="N768" s="2">
        <v>11162.51</v>
      </c>
      <c r="O768" s="2">
        <v>3871.7155042221102</v>
      </c>
    </row>
    <row r="769" spans="2:15" x14ac:dyDescent="0.55000000000000004">
      <c r="B769" s="2">
        <v>73.723240903575601</v>
      </c>
      <c r="C769" s="2"/>
      <c r="D769" s="2">
        <f t="shared" si="11"/>
        <v>221.1697227107268</v>
      </c>
      <c r="E769" s="2"/>
      <c r="F769" s="2">
        <v>0.69514273866708298</v>
      </c>
      <c r="G769" s="2"/>
      <c r="H769" s="2">
        <v>22.475065318451001</v>
      </c>
      <c r="I769" s="2"/>
      <c r="J769" s="2">
        <v>2.6627059872144998E-6</v>
      </c>
      <c r="K769" s="2">
        <v>1.1677389546691901</v>
      </c>
      <c r="L769" s="2"/>
      <c r="M769" s="2">
        <v>5209.4470000000001</v>
      </c>
      <c r="N769" s="2">
        <v>11168.28</v>
      </c>
      <c r="O769" s="2">
        <v>3875.4775518978099</v>
      </c>
    </row>
    <row r="770" spans="2:15" x14ac:dyDescent="0.55000000000000004">
      <c r="B770" s="2">
        <v>73.788351013713907</v>
      </c>
      <c r="C770" s="2"/>
      <c r="D770" s="2">
        <f t="shared" si="11"/>
        <v>221.36505304114172</v>
      </c>
      <c r="E770" s="2"/>
      <c r="F770" s="2">
        <v>0.69531782103394202</v>
      </c>
      <c r="G770" s="2"/>
      <c r="H770" s="2">
        <v>22.481995569170699</v>
      </c>
      <c r="I770" s="2"/>
      <c r="J770" s="2">
        <v>2.6595474150653501E-6</v>
      </c>
      <c r="K770" s="2">
        <v>1.1653903826033301</v>
      </c>
      <c r="L770" s="2"/>
      <c r="M770" s="2">
        <v>5216.6059999999998</v>
      </c>
      <c r="N770" s="2">
        <v>11178.35</v>
      </c>
      <c r="O770" s="2">
        <v>3879.4372563316501</v>
      </c>
    </row>
    <row r="771" spans="2:15" x14ac:dyDescent="0.55000000000000004">
      <c r="B771" s="2">
        <v>73.7933930587145</v>
      </c>
      <c r="C771" s="2"/>
      <c r="D771" s="2">
        <f t="shared" ref="D771:D834" si="12">0.5*((B771*(2)^2)+(2*B771*(-1)^2))</f>
        <v>221.38017917614349</v>
      </c>
      <c r="E771" s="2"/>
      <c r="F771" s="2">
        <v>0.69491168042042895</v>
      </c>
      <c r="G771" s="2"/>
      <c r="H771" s="2">
        <v>22.513502284358001</v>
      </c>
      <c r="I771" s="2"/>
      <c r="J771" s="2">
        <v>2.65630996675811E-6</v>
      </c>
      <c r="K771" s="2">
        <v>1.16620452191909</v>
      </c>
      <c r="L771" s="2"/>
      <c r="M771" s="2">
        <v>5223.7120000000004</v>
      </c>
      <c r="N771" s="2">
        <v>11181.17</v>
      </c>
      <c r="O771" s="2">
        <v>3883.3656082407601</v>
      </c>
    </row>
    <row r="772" spans="2:15" x14ac:dyDescent="0.55000000000000004">
      <c r="B772" s="2">
        <v>73.857506888571393</v>
      </c>
      <c r="C772" s="2"/>
      <c r="D772" s="2">
        <f t="shared" si="12"/>
        <v>221.57252066571419</v>
      </c>
      <c r="E772" s="2"/>
      <c r="F772" s="2">
        <v>0.69442249748849205</v>
      </c>
      <c r="G772" s="2"/>
      <c r="H772" s="2">
        <v>22.5691924967361</v>
      </c>
      <c r="I772" s="2"/>
      <c r="J772" s="2">
        <v>2.6531839607026402E-6</v>
      </c>
      <c r="K772" s="2">
        <v>1.1675216908256101</v>
      </c>
      <c r="L772" s="2"/>
      <c r="M772" s="2">
        <v>5230.8209999999999</v>
      </c>
      <c r="N772" s="2">
        <v>11192.28</v>
      </c>
      <c r="O772" s="2">
        <v>3887.2907633556401</v>
      </c>
    </row>
    <row r="773" spans="2:15" x14ac:dyDescent="0.55000000000000004">
      <c r="B773" s="2">
        <v>73.912899090313303</v>
      </c>
      <c r="C773" s="2"/>
      <c r="D773" s="2">
        <f t="shared" si="12"/>
        <v>221.73869727093989</v>
      </c>
      <c r="E773" s="2"/>
      <c r="F773" s="2">
        <v>0.69428950306847503</v>
      </c>
      <c r="G773" s="2"/>
      <c r="H773" s="2">
        <v>22.595949110549402</v>
      </c>
      <c r="I773" s="2"/>
      <c r="J773" s="2">
        <v>2.64997212261814E-6</v>
      </c>
      <c r="K773" s="2">
        <v>1.1668393240569901</v>
      </c>
      <c r="L773" s="2"/>
      <c r="M773" s="2">
        <v>5237.5129999999999</v>
      </c>
      <c r="N773" s="2">
        <v>11201.58</v>
      </c>
      <c r="O773" s="2">
        <v>3890.9851480339798</v>
      </c>
    </row>
    <row r="774" spans="2:15" x14ac:dyDescent="0.55000000000000004">
      <c r="B774" s="2">
        <v>74.007411144266399</v>
      </c>
      <c r="C774" s="2"/>
      <c r="D774" s="2">
        <f t="shared" si="12"/>
        <v>222.0222334327992</v>
      </c>
      <c r="E774" s="2"/>
      <c r="F774" s="2">
        <v>0.69491076961382303</v>
      </c>
      <c r="G774" s="2"/>
      <c r="H774" s="2">
        <v>22.5788641088776</v>
      </c>
      <c r="I774" s="2"/>
      <c r="J774" s="2">
        <v>2.64681504448867E-6</v>
      </c>
      <c r="K774" s="2">
        <v>1.1620409413806601</v>
      </c>
      <c r="L774" s="2"/>
      <c r="M774" s="2">
        <v>5244.6030000000001</v>
      </c>
      <c r="N774" s="2">
        <v>11214.93</v>
      </c>
      <c r="O774" s="2">
        <v>3894.8951292516599</v>
      </c>
    </row>
    <row r="775" spans="2:15" x14ac:dyDescent="0.55000000000000004">
      <c r="B775" s="2">
        <v>74.048428237360795</v>
      </c>
      <c r="C775" s="2"/>
      <c r="D775" s="2">
        <f t="shared" si="12"/>
        <v>222.1452847120824</v>
      </c>
      <c r="E775" s="2"/>
      <c r="F775" s="2">
        <v>0.69493122433543897</v>
      </c>
      <c r="G775" s="2"/>
      <c r="H775" s="2">
        <v>22.589863342256798</v>
      </c>
      <c r="I775" s="2"/>
      <c r="J775" s="2">
        <v>2.64359114367158E-6</v>
      </c>
      <c r="K775" s="2">
        <v>1.1605135664019099</v>
      </c>
      <c r="L775" s="2"/>
      <c r="M775" s="2">
        <v>5251.89</v>
      </c>
      <c r="N775" s="2">
        <v>11221.97</v>
      </c>
      <c r="O775" s="2">
        <v>3898.9107628937199</v>
      </c>
    </row>
    <row r="776" spans="2:15" x14ac:dyDescent="0.55000000000000004">
      <c r="B776" s="2">
        <v>74.033181507466693</v>
      </c>
      <c r="C776" s="2"/>
      <c r="D776" s="2">
        <f t="shared" si="12"/>
        <v>222.09954452240009</v>
      </c>
      <c r="E776" s="2"/>
      <c r="F776" s="2">
        <v>0.69465126857925397</v>
      </c>
      <c r="G776" s="2"/>
      <c r="H776" s="2">
        <v>22.605938056346801</v>
      </c>
      <c r="I776" s="2"/>
      <c r="J776" s="2">
        <v>2.6402938380252401E-6</v>
      </c>
      <c r="K776" s="2">
        <v>1.1605972816661401</v>
      </c>
      <c r="L776" s="2"/>
      <c r="M776" s="2">
        <v>5259.0969999999998</v>
      </c>
      <c r="N776" s="2">
        <v>11221.78</v>
      </c>
      <c r="O776" s="2">
        <v>3902.8796641736199</v>
      </c>
    </row>
    <row r="777" spans="2:15" x14ac:dyDescent="0.55000000000000004">
      <c r="B777" s="2">
        <v>74.026996014664107</v>
      </c>
      <c r="C777" s="2"/>
      <c r="D777" s="2">
        <f t="shared" si="12"/>
        <v>222.08098804399231</v>
      </c>
      <c r="E777" s="2"/>
      <c r="F777" s="2">
        <v>0.69409616199623203</v>
      </c>
      <c r="G777" s="2"/>
      <c r="H777" s="2">
        <v>22.645142196775399</v>
      </c>
      <c r="I777" s="2"/>
      <c r="J777" s="2">
        <v>2.63710270115109E-6</v>
      </c>
      <c r="K777" s="2">
        <v>1.1622306557237601</v>
      </c>
      <c r="L777" s="2"/>
      <c r="M777" s="2">
        <v>5266.4560000000001</v>
      </c>
      <c r="N777" s="2">
        <v>11223.29</v>
      </c>
      <c r="O777" s="2">
        <v>3906.92980548988</v>
      </c>
    </row>
    <row r="778" spans="2:15" x14ac:dyDescent="0.55000000000000004">
      <c r="B778" s="2">
        <v>73.958702561407506</v>
      </c>
      <c r="C778" s="2"/>
      <c r="D778" s="2">
        <f t="shared" si="12"/>
        <v>221.87610768422252</v>
      </c>
      <c r="E778" s="2"/>
      <c r="F778" s="2">
        <v>0.69276469403121099</v>
      </c>
      <c r="G778" s="2"/>
      <c r="H778" s="2">
        <v>22.722724610508699</v>
      </c>
      <c r="I778" s="2"/>
      <c r="J778" s="2">
        <v>2.63397125572277E-6</v>
      </c>
      <c r="K778" s="2">
        <v>1.1681440633989899</v>
      </c>
      <c r="L778" s="2"/>
      <c r="M778" s="2">
        <v>5273.4459999999999</v>
      </c>
      <c r="N778" s="2">
        <v>11217.54</v>
      </c>
      <c r="O778" s="2">
        <v>3910.7736775817798</v>
      </c>
    </row>
    <row r="779" spans="2:15" x14ac:dyDescent="0.55000000000000004">
      <c r="B779" s="2">
        <v>74.136203899363295</v>
      </c>
      <c r="C779" s="2"/>
      <c r="D779" s="2">
        <f t="shared" si="12"/>
        <v>222.40861169808989</v>
      </c>
      <c r="E779" s="2"/>
      <c r="F779" s="2">
        <v>0.69271140633051997</v>
      </c>
      <c r="G779" s="2"/>
      <c r="H779" s="2">
        <v>22.781209836229198</v>
      </c>
      <c r="I779" s="2"/>
      <c r="J779" s="2">
        <v>2.6309416655597799E-6</v>
      </c>
      <c r="K779" s="2">
        <v>1.1670926117976399</v>
      </c>
      <c r="L779" s="2"/>
      <c r="M779" s="2">
        <v>5280.04</v>
      </c>
      <c r="N779" s="2">
        <v>11243.56</v>
      </c>
      <c r="O779" s="2">
        <v>3914.3947386974801</v>
      </c>
    </row>
    <row r="780" spans="2:15" x14ac:dyDescent="0.55000000000000004">
      <c r="B780" s="2">
        <v>74.197070924684994</v>
      </c>
      <c r="C780" s="2"/>
      <c r="D780" s="2">
        <f t="shared" si="12"/>
        <v>222.59121277405498</v>
      </c>
      <c r="E780" s="2"/>
      <c r="F780" s="2">
        <v>0.693412990042097</v>
      </c>
      <c r="G780" s="2"/>
      <c r="H780" s="2">
        <v>22.747858122433598</v>
      </c>
      <c r="I780" s="2"/>
      <c r="J780" s="2">
        <v>2.6278360663872298E-6</v>
      </c>
      <c r="K780" s="2">
        <v>1.1618767081422701</v>
      </c>
      <c r="L780" s="2"/>
      <c r="M780" s="2">
        <v>5286.57</v>
      </c>
      <c r="N780" s="2">
        <v>11252.09</v>
      </c>
      <c r="O780" s="2">
        <v>3917.9854173241101</v>
      </c>
    </row>
    <row r="781" spans="2:15" x14ac:dyDescent="0.55000000000000004">
      <c r="B781" s="2">
        <v>74.254468772150403</v>
      </c>
      <c r="C781" s="2"/>
      <c r="D781" s="2">
        <f t="shared" si="12"/>
        <v>222.76340631645121</v>
      </c>
      <c r="E781" s="2"/>
      <c r="F781" s="2">
        <v>0.69404798055153505</v>
      </c>
      <c r="G781" s="2"/>
      <c r="H781" s="2">
        <v>22.718304673912399</v>
      </c>
      <c r="I781" s="2"/>
      <c r="J781" s="2">
        <v>2.6247522588742198E-6</v>
      </c>
      <c r="K781" s="2">
        <v>1.15705005512203</v>
      </c>
      <c r="L781" s="2"/>
      <c r="M781" s="2">
        <v>5293.857</v>
      </c>
      <c r="N781" s="2">
        <v>11260.25</v>
      </c>
      <c r="O781" s="2">
        <v>3921.9859370593999</v>
      </c>
    </row>
    <row r="782" spans="2:15" x14ac:dyDescent="0.55000000000000004">
      <c r="B782" s="2">
        <v>74.275035603476098</v>
      </c>
      <c r="C782" s="2"/>
      <c r="D782" s="2">
        <f t="shared" si="12"/>
        <v>222.82510681042828</v>
      </c>
      <c r="E782" s="2"/>
      <c r="F782" s="2">
        <v>0.69376142974365695</v>
      </c>
      <c r="G782" s="2"/>
      <c r="H782" s="2">
        <v>22.745880708947499</v>
      </c>
      <c r="I782" s="2"/>
      <c r="J782" s="2">
        <v>2.6215195649785302E-6</v>
      </c>
      <c r="K782" s="2">
        <v>1.1571851202144401</v>
      </c>
      <c r="L782" s="2"/>
      <c r="M782" s="2">
        <v>5301.1319999999996</v>
      </c>
      <c r="N782" s="2">
        <v>11265.01</v>
      </c>
      <c r="O782" s="2">
        <v>3925.9758760290601</v>
      </c>
    </row>
    <row r="783" spans="2:15" x14ac:dyDescent="0.55000000000000004">
      <c r="B783" s="2">
        <v>74.108266108111195</v>
      </c>
      <c r="C783" s="2"/>
      <c r="D783" s="2">
        <f t="shared" si="12"/>
        <v>222.32479832433359</v>
      </c>
      <c r="E783" s="2"/>
      <c r="F783" s="2">
        <v>0.69261487698860003</v>
      </c>
      <c r="G783" s="2"/>
      <c r="H783" s="2">
        <v>22.779778493803398</v>
      </c>
      <c r="I783" s="2"/>
      <c r="J783" s="2">
        <v>2.61831191704545E-6</v>
      </c>
      <c r="K783" s="2">
        <v>1.1620168111353999</v>
      </c>
      <c r="L783" s="2"/>
      <c r="M783" s="2">
        <v>5308.3389999999999</v>
      </c>
      <c r="N783" s="2">
        <v>11245.3</v>
      </c>
      <c r="O783" s="2">
        <v>3929.9242737290301</v>
      </c>
    </row>
    <row r="784" spans="2:15" x14ac:dyDescent="0.55000000000000004">
      <c r="B784" s="2">
        <v>74.1280064492137</v>
      </c>
      <c r="C784" s="2"/>
      <c r="D784" s="2">
        <f t="shared" si="12"/>
        <v>222.3840193476411</v>
      </c>
      <c r="E784" s="2"/>
      <c r="F784" s="2">
        <v>0.69168666938226298</v>
      </c>
      <c r="G784" s="2"/>
      <c r="H784" s="2">
        <v>22.854652560410099</v>
      </c>
      <c r="I784" s="2"/>
      <c r="J784" s="2">
        <v>2.6152604509729E-6</v>
      </c>
      <c r="K784" s="2">
        <v>1.16572965153776</v>
      </c>
      <c r="L784" s="2"/>
      <c r="M784" s="2">
        <v>5315.4690000000001</v>
      </c>
      <c r="N784" s="2">
        <v>11251</v>
      </c>
      <c r="O784" s="2">
        <v>3933.83185798058</v>
      </c>
    </row>
    <row r="785" spans="2:15" x14ac:dyDescent="0.55000000000000004">
      <c r="B785" s="2">
        <v>74.177691615942393</v>
      </c>
      <c r="C785" s="2"/>
      <c r="D785" s="2">
        <f t="shared" si="12"/>
        <v>222.53307484782718</v>
      </c>
      <c r="E785" s="2"/>
      <c r="F785" s="2">
        <v>0.69152458065051603</v>
      </c>
      <c r="G785" s="2"/>
      <c r="H785" s="2">
        <v>22.881994527604601</v>
      </c>
      <c r="I785" s="2"/>
      <c r="J785" s="2">
        <v>2.6120860216152699E-6</v>
      </c>
      <c r="K785" s="2">
        <v>1.1651998402381001</v>
      </c>
      <c r="L785" s="2"/>
      <c r="M785" s="2">
        <v>5321.9870000000001</v>
      </c>
      <c r="N785" s="2">
        <v>11259.55</v>
      </c>
      <c r="O785" s="2">
        <v>3937.40515382793</v>
      </c>
    </row>
    <row r="786" spans="2:15" x14ac:dyDescent="0.55000000000000004">
      <c r="B786" s="2">
        <v>74.374906772534104</v>
      </c>
      <c r="C786" s="2"/>
      <c r="D786" s="2">
        <f t="shared" si="12"/>
        <v>223.12472031760231</v>
      </c>
      <c r="E786" s="2"/>
      <c r="F786" s="2">
        <v>0.69267195412782601</v>
      </c>
      <c r="G786" s="2"/>
      <c r="H786" s="2">
        <v>22.857494760327999</v>
      </c>
      <c r="I786" s="2"/>
      <c r="J786" s="2">
        <v>2.6090257409136501E-6</v>
      </c>
      <c r="K786" s="2">
        <v>1.1575851711721299</v>
      </c>
      <c r="L786" s="2"/>
      <c r="M786" s="2">
        <v>5329.1580000000004</v>
      </c>
      <c r="N786" s="2">
        <v>11286.2</v>
      </c>
      <c r="O786" s="2">
        <v>3941.32643239251</v>
      </c>
    </row>
    <row r="787" spans="2:15" x14ac:dyDescent="0.55000000000000004">
      <c r="B787" s="2">
        <v>74.264080221692396</v>
      </c>
      <c r="C787" s="2"/>
      <c r="D787" s="2">
        <f t="shared" si="12"/>
        <v>222.7922406650772</v>
      </c>
      <c r="E787" s="2"/>
      <c r="F787" s="2">
        <v>0.69205711037277595</v>
      </c>
      <c r="G787" s="2"/>
      <c r="H787" s="2">
        <v>22.869095458975899</v>
      </c>
      <c r="I787" s="2"/>
      <c r="J787" s="2">
        <v>2.6058169371676401E-6</v>
      </c>
      <c r="K787" s="2">
        <v>1.1595037251170299</v>
      </c>
      <c r="L787" s="2"/>
      <c r="M787" s="2">
        <v>5336.4489999999996</v>
      </c>
      <c r="N787" s="2">
        <v>11273.3</v>
      </c>
      <c r="O787" s="2">
        <v>3945.31377169908</v>
      </c>
    </row>
    <row r="788" spans="2:15" x14ac:dyDescent="0.55000000000000004">
      <c r="B788" s="2">
        <v>74.326289174236393</v>
      </c>
      <c r="C788" s="2"/>
      <c r="D788" s="2">
        <f t="shared" si="12"/>
        <v>222.97886752270918</v>
      </c>
      <c r="E788" s="2"/>
      <c r="F788" s="2">
        <v>0.69198723838595899</v>
      </c>
      <c r="G788" s="2"/>
      <c r="H788" s="2">
        <v>22.893445589080301</v>
      </c>
      <c r="I788" s="2"/>
      <c r="J788" s="2">
        <v>2.6026131412667798E-6</v>
      </c>
      <c r="K788" s="2">
        <v>1.1584578682756801</v>
      </c>
      <c r="L788" s="2"/>
      <c r="M788" s="2">
        <v>5343.78</v>
      </c>
      <c r="N788" s="2">
        <v>11283.44</v>
      </c>
      <c r="O788" s="2">
        <v>3949.3206873609001</v>
      </c>
    </row>
    <row r="789" spans="2:15" x14ac:dyDescent="0.55000000000000004">
      <c r="B789" s="2">
        <v>74.345062967404701</v>
      </c>
      <c r="C789" s="2"/>
      <c r="D789" s="2">
        <f t="shared" si="12"/>
        <v>223.03518890221409</v>
      </c>
      <c r="E789" s="2"/>
      <c r="F789" s="2">
        <v>0.69173629628704003</v>
      </c>
      <c r="G789" s="2"/>
      <c r="H789" s="2">
        <v>22.917884463105398</v>
      </c>
      <c r="I789" s="2"/>
      <c r="J789" s="2">
        <v>2.59939345106816E-6</v>
      </c>
      <c r="K789" s="2">
        <v>1.1583874620061601</v>
      </c>
      <c r="L789" s="2"/>
      <c r="M789" s="2">
        <v>5350.9920000000002</v>
      </c>
      <c r="N789" s="2">
        <v>11287.88</v>
      </c>
      <c r="O789" s="2">
        <v>3953.2604829837401</v>
      </c>
    </row>
    <row r="790" spans="2:15" x14ac:dyDescent="0.55000000000000004">
      <c r="B790" s="2">
        <v>74.399624818664705</v>
      </c>
      <c r="C790" s="2"/>
      <c r="D790" s="2">
        <f t="shared" si="12"/>
        <v>223.19887445599412</v>
      </c>
      <c r="E790" s="2"/>
      <c r="F790" s="2">
        <v>0.69153172537973395</v>
      </c>
      <c r="G790" s="2"/>
      <c r="H790" s="2">
        <v>22.949923900208599</v>
      </c>
      <c r="I790" s="2"/>
      <c r="J790" s="2">
        <v>2.5962312283966702E-6</v>
      </c>
      <c r="K790" s="2">
        <v>1.15808854192338</v>
      </c>
      <c r="L790" s="2"/>
      <c r="M790" s="2">
        <v>5358.26</v>
      </c>
      <c r="N790" s="2">
        <v>11297.18</v>
      </c>
      <c r="O790" s="2">
        <v>3957.2283065552301</v>
      </c>
    </row>
    <row r="791" spans="2:15" x14ac:dyDescent="0.55000000000000004">
      <c r="B791" s="2">
        <v>74.576408208183693</v>
      </c>
      <c r="C791" s="2"/>
      <c r="D791" s="2">
        <f t="shared" si="12"/>
        <v>223.72922462455108</v>
      </c>
      <c r="E791" s="2"/>
      <c r="F791" s="2">
        <v>0.69177948672927003</v>
      </c>
      <c r="G791" s="2"/>
      <c r="H791" s="2">
        <v>22.985978815813901</v>
      </c>
      <c r="I791" s="2"/>
      <c r="J791" s="2">
        <v>2.59306953899068E-6</v>
      </c>
      <c r="K791" s="2">
        <v>1.1553352471221601</v>
      </c>
      <c r="L791" s="2"/>
      <c r="M791" s="2">
        <v>5365.41</v>
      </c>
      <c r="N791" s="2">
        <v>11322.64</v>
      </c>
      <c r="O791" s="2">
        <v>3961.1291072253698</v>
      </c>
    </row>
    <row r="792" spans="2:15" x14ac:dyDescent="0.55000000000000004">
      <c r="B792" s="2">
        <v>74.604378633860804</v>
      </c>
      <c r="C792" s="2"/>
      <c r="D792" s="2">
        <f t="shared" si="12"/>
        <v>223.81313590158243</v>
      </c>
      <c r="E792" s="2"/>
      <c r="F792" s="2">
        <v>0.69126927968580099</v>
      </c>
      <c r="G792" s="2"/>
      <c r="H792" s="2">
        <v>23.032663554225099</v>
      </c>
      <c r="I792" s="2"/>
      <c r="J792" s="2">
        <v>2.59002679848846E-6</v>
      </c>
      <c r="K792" s="2">
        <v>1.15674291137871</v>
      </c>
      <c r="L792" s="2"/>
      <c r="M792" s="2">
        <v>5372.5249999999996</v>
      </c>
      <c r="N792" s="2">
        <v>11328.74</v>
      </c>
      <c r="O792" s="2">
        <v>3965.01112918227</v>
      </c>
    </row>
    <row r="793" spans="2:15" x14ac:dyDescent="0.55000000000000004">
      <c r="B793" s="2">
        <v>74.626702724547897</v>
      </c>
      <c r="C793" s="2"/>
      <c r="D793" s="2">
        <f t="shared" si="12"/>
        <v>223.88010817364369</v>
      </c>
      <c r="E793" s="2"/>
      <c r="F793" s="2">
        <v>0.69123380698692105</v>
      </c>
      <c r="G793" s="2"/>
      <c r="H793" s="2">
        <v>23.0422028973774</v>
      </c>
      <c r="I793" s="2"/>
      <c r="J793" s="2">
        <v>2.5868882120307602E-6</v>
      </c>
      <c r="K793" s="2">
        <v>1.15553321742301</v>
      </c>
      <c r="L793" s="2"/>
      <c r="M793" s="2">
        <v>5379.2389999999996</v>
      </c>
      <c r="N793" s="2">
        <v>11333.26</v>
      </c>
      <c r="O793" s="2">
        <v>3968.6674752571598</v>
      </c>
    </row>
    <row r="794" spans="2:15" x14ac:dyDescent="0.55000000000000004">
      <c r="B794" s="2">
        <v>74.565626784710801</v>
      </c>
      <c r="C794" s="2"/>
      <c r="D794" s="2">
        <f t="shared" si="12"/>
        <v>223.69688035413242</v>
      </c>
      <c r="E794" s="2"/>
      <c r="F794" s="2">
        <v>0.69112828679118798</v>
      </c>
      <c r="G794" s="2"/>
      <c r="H794" s="2">
        <v>23.0312128914826</v>
      </c>
      <c r="I794" s="2"/>
      <c r="J794" s="2">
        <v>2.58384310941056E-6</v>
      </c>
      <c r="K794" s="2">
        <v>1.1547437185240701</v>
      </c>
      <c r="L794" s="2"/>
      <c r="M794" s="2">
        <v>5386.4480000000003</v>
      </c>
      <c r="N794" s="2">
        <v>11326.29</v>
      </c>
      <c r="O794" s="2">
        <v>3972.5921947455099</v>
      </c>
    </row>
    <row r="795" spans="2:15" x14ac:dyDescent="0.55000000000000004">
      <c r="B795" s="2">
        <v>74.616336694567906</v>
      </c>
      <c r="C795" s="2"/>
      <c r="D795" s="2">
        <f t="shared" si="12"/>
        <v>223.84901008370372</v>
      </c>
      <c r="E795" s="2"/>
      <c r="F795" s="2">
        <v>0.69090229500382205</v>
      </c>
      <c r="G795" s="2"/>
      <c r="H795" s="2">
        <v>23.063738427513101</v>
      </c>
      <c r="I795" s="2"/>
      <c r="J795" s="2">
        <v>2.5807399157299999E-6</v>
      </c>
      <c r="K795" s="2">
        <v>1.1545782825048601</v>
      </c>
      <c r="L795" s="2"/>
      <c r="M795" s="2">
        <v>5393.6540000000005</v>
      </c>
      <c r="N795" s="2">
        <v>11335.07</v>
      </c>
      <c r="O795" s="2">
        <v>3976.51337766392</v>
      </c>
    </row>
    <row r="796" spans="2:15" x14ac:dyDescent="0.55000000000000004">
      <c r="B796" s="2">
        <v>74.745570266101495</v>
      </c>
      <c r="C796" s="2"/>
      <c r="D796" s="2">
        <f t="shared" si="12"/>
        <v>224.2367107983045</v>
      </c>
      <c r="E796" s="2"/>
      <c r="F796" s="2">
        <v>0.69071767106044502</v>
      </c>
      <c r="G796" s="2"/>
      <c r="H796" s="2">
        <v>23.117484049815001</v>
      </c>
      <c r="I796" s="2"/>
      <c r="J796" s="2">
        <v>2.57771646347317E-6</v>
      </c>
      <c r="K796" s="2">
        <v>1.15422289680938</v>
      </c>
      <c r="L796" s="2"/>
      <c r="M796" s="2">
        <v>5400.6530000000002</v>
      </c>
      <c r="N796" s="2">
        <v>11354.64</v>
      </c>
      <c r="O796" s="2">
        <v>3980.3182674826598</v>
      </c>
    </row>
    <row r="797" spans="2:15" x14ac:dyDescent="0.55000000000000004">
      <c r="B797" s="2">
        <v>74.780233631400804</v>
      </c>
      <c r="C797" s="2"/>
      <c r="D797" s="2">
        <f t="shared" si="12"/>
        <v>224.34070089420243</v>
      </c>
      <c r="E797" s="2"/>
      <c r="F797" s="2">
        <v>0.69074316627782295</v>
      </c>
      <c r="G797" s="2"/>
      <c r="H797" s="2">
        <v>23.126298277851699</v>
      </c>
      <c r="I797" s="2"/>
      <c r="J797" s="2">
        <v>2.5746404660669299E-6</v>
      </c>
      <c r="K797" s="2">
        <v>1.1527079779875899</v>
      </c>
      <c r="L797" s="2"/>
      <c r="M797" s="2">
        <v>5407.3119999999999</v>
      </c>
      <c r="N797" s="2">
        <v>11360.74</v>
      </c>
      <c r="O797" s="2">
        <v>3983.9362161286699</v>
      </c>
    </row>
    <row r="798" spans="2:15" x14ac:dyDescent="0.55000000000000004">
      <c r="B798" s="2">
        <v>74.816053546759804</v>
      </c>
      <c r="C798" s="2"/>
      <c r="D798" s="2">
        <f t="shared" si="12"/>
        <v>224.44816064027941</v>
      </c>
      <c r="E798" s="2"/>
      <c r="F798" s="2">
        <v>0.69097161790833395</v>
      </c>
      <c r="G798" s="2"/>
      <c r="H798" s="2">
        <v>23.1202839820386</v>
      </c>
      <c r="I798" s="2"/>
      <c r="J798" s="2">
        <v>2.5716442099926301E-6</v>
      </c>
      <c r="K798" s="2">
        <v>1.15013559013483</v>
      </c>
      <c r="L798" s="2"/>
      <c r="M798" s="2">
        <v>5414.442</v>
      </c>
      <c r="N798" s="2">
        <v>11366.61</v>
      </c>
      <c r="O798" s="2">
        <v>3987.8077774386102</v>
      </c>
    </row>
    <row r="799" spans="2:15" x14ac:dyDescent="0.55000000000000004">
      <c r="B799" s="2">
        <v>74.745557726054699</v>
      </c>
      <c r="C799" s="2"/>
      <c r="D799" s="2">
        <f t="shared" si="12"/>
        <v>224.2366731781641</v>
      </c>
      <c r="E799" s="2"/>
      <c r="F799" s="2">
        <v>0.69001222094890702</v>
      </c>
      <c r="G799" s="2"/>
      <c r="H799" s="2">
        <v>23.170209433435002</v>
      </c>
      <c r="I799" s="2"/>
      <c r="J799" s="2">
        <v>2.5686281042848501E-6</v>
      </c>
      <c r="K799" s="2">
        <v>1.15395538960235</v>
      </c>
      <c r="L799" s="2"/>
      <c r="M799" s="2">
        <v>5421.5680000000002</v>
      </c>
      <c r="N799" s="2">
        <v>11359.82</v>
      </c>
      <c r="O799" s="2">
        <v>3991.67350038737</v>
      </c>
    </row>
    <row r="800" spans="2:15" x14ac:dyDescent="0.55000000000000004">
      <c r="B800" s="2">
        <v>74.768677519276395</v>
      </c>
      <c r="C800" s="2"/>
      <c r="D800" s="2">
        <f t="shared" si="12"/>
        <v>224.30603255782918</v>
      </c>
      <c r="E800" s="2"/>
      <c r="F800" s="2">
        <v>0.68962733740886595</v>
      </c>
      <c r="G800" s="2"/>
      <c r="H800" s="2">
        <v>23.206153520075699</v>
      </c>
      <c r="I800" s="2"/>
      <c r="J800" s="2">
        <v>2.5655941095632601E-6</v>
      </c>
      <c r="K800" s="2">
        <v>1.1546675018788799</v>
      </c>
      <c r="L800" s="2"/>
      <c r="M800" s="2">
        <v>5428.3360000000002</v>
      </c>
      <c r="N800" s="2">
        <v>11365.02</v>
      </c>
      <c r="O800" s="2">
        <v>3995.3406316067098</v>
      </c>
    </row>
    <row r="801" spans="2:15" x14ac:dyDescent="0.55000000000000004">
      <c r="B801" s="2">
        <v>74.804592596261301</v>
      </c>
      <c r="C801" s="2"/>
      <c r="D801" s="2">
        <f t="shared" si="12"/>
        <v>224.4137777887839</v>
      </c>
      <c r="E801" s="2"/>
      <c r="F801" s="2">
        <v>0.68961459581898399</v>
      </c>
      <c r="G801" s="2"/>
      <c r="H801" s="2">
        <v>23.218253707586801</v>
      </c>
      <c r="I801" s="2"/>
      <c r="J801" s="2">
        <v>2.5626389811172201E-6</v>
      </c>
      <c r="K801" s="2">
        <v>1.15340617896794</v>
      </c>
      <c r="L801" s="2"/>
      <c r="M801" s="2">
        <v>5435.2129999999997</v>
      </c>
      <c r="N801" s="2">
        <v>11371.31</v>
      </c>
      <c r="O801" s="2">
        <v>3999.0656577714399</v>
      </c>
    </row>
    <row r="802" spans="2:15" x14ac:dyDescent="0.55000000000000004">
      <c r="B802" s="2">
        <v>74.844424382819298</v>
      </c>
      <c r="C802" s="2"/>
      <c r="D802" s="2">
        <f t="shared" si="12"/>
        <v>224.53327314845791</v>
      </c>
      <c r="E802" s="2"/>
      <c r="F802" s="2">
        <v>0.68978255063328298</v>
      </c>
      <c r="G802" s="2"/>
      <c r="H802" s="2">
        <v>23.218046431358299</v>
      </c>
      <c r="I802" s="2"/>
      <c r="J802" s="2">
        <v>2.5595875523421998E-6</v>
      </c>
      <c r="K802" s="2">
        <v>1.1511290350696799</v>
      </c>
      <c r="L802" s="2"/>
      <c r="M802" s="2">
        <v>5442.1059999999998</v>
      </c>
      <c r="N802" s="2">
        <v>11377.87</v>
      </c>
      <c r="O802" s="2">
        <v>4002.7961151005102</v>
      </c>
    </row>
    <row r="803" spans="2:15" x14ac:dyDescent="0.55000000000000004">
      <c r="B803" s="2">
        <v>74.879878309274602</v>
      </c>
      <c r="C803" s="2"/>
      <c r="D803" s="2">
        <f t="shared" si="12"/>
        <v>224.63963492782381</v>
      </c>
      <c r="E803" s="2"/>
      <c r="F803" s="2">
        <v>0.68989802140649104</v>
      </c>
      <c r="G803" s="2"/>
      <c r="H803" s="2">
        <v>23.220398420547198</v>
      </c>
      <c r="I803" s="2"/>
      <c r="J803" s="2">
        <v>2.5565482170867899E-6</v>
      </c>
      <c r="K803" s="2">
        <v>1.1491418092083601</v>
      </c>
      <c r="L803" s="2"/>
      <c r="M803" s="2">
        <v>5449.3580000000002</v>
      </c>
      <c r="N803" s="2">
        <v>11383.91</v>
      </c>
      <c r="O803" s="2">
        <v>4006.7224257901098</v>
      </c>
    </row>
    <row r="804" spans="2:15" x14ac:dyDescent="0.55000000000000004">
      <c r="B804" s="2">
        <v>74.909694619567304</v>
      </c>
      <c r="C804" s="2"/>
      <c r="D804" s="2">
        <f t="shared" si="12"/>
        <v>224.72908385870193</v>
      </c>
      <c r="E804" s="2"/>
      <c r="F804" s="2">
        <v>0.68940395775336805</v>
      </c>
      <c r="G804" s="2"/>
      <c r="H804" s="2">
        <v>23.2666546747414</v>
      </c>
      <c r="I804" s="2"/>
      <c r="J804" s="2">
        <v>2.5535174182951902E-6</v>
      </c>
      <c r="K804" s="2">
        <v>1.15043204352194</v>
      </c>
      <c r="L804" s="2"/>
      <c r="M804" s="2">
        <v>5456.5609999999997</v>
      </c>
      <c r="N804" s="2">
        <v>11390.23</v>
      </c>
      <c r="O804" s="2">
        <v>4010.6171090266498</v>
      </c>
    </row>
    <row r="805" spans="2:15" x14ac:dyDescent="0.55000000000000004">
      <c r="B805" s="2">
        <v>74.939363777610396</v>
      </c>
      <c r="C805" s="2"/>
      <c r="D805" s="2">
        <f t="shared" si="12"/>
        <v>224.81809133283119</v>
      </c>
      <c r="E805" s="2"/>
      <c r="F805" s="2">
        <v>0.68927022535013505</v>
      </c>
      <c r="G805" s="2"/>
      <c r="H805" s="2">
        <v>23.2858916190212</v>
      </c>
      <c r="I805" s="2"/>
      <c r="J805" s="2">
        <v>2.5504168999424302E-6</v>
      </c>
      <c r="K805" s="2">
        <v>1.14975294077116</v>
      </c>
      <c r="L805" s="2"/>
      <c r="M805" s="2">
        <v>5463.3879999999999</v>
      </c>
      <c r="N805" s="2">
        <v>11395.93</v>
      </c>
      <c r="O805" s="2">
        <v>4014.3029229323001</v>
      </c>
    </row>
    <row r="806" spans="2:15" x14ac:dyDescent="0.55000000000000004">
      <c r="B806" s="2">
        <v>74.972906383473202</v>
      </c>
      <c r="C806" s="2"/>
      <c r="D806" s="2">
        <f t="shared" si="12"/>
        <v>224.91871915041961</v>
      </c>
      <c r="E806" s="2"/>
      <c r="F806" s="2">
        <v>0.68911876897048496</v>
      </c>
      <c r="G806" s="2"/>
      <c r="H806" s="2">
        <v>23.3076694303547</v>
      </c>
      <c r="I806" s="2"/>
      <c r="J806" s="2">
        <v>2.5474755129979101E-6</v>
      </c>
      <c r="K806" s="2">
        <v>1.1492392300988901</v>
      </c>
      <c r="L806" s="2"/>
      <c r="M806" s="2">
        <v>5470.6120000000001</v>
      </c>
      <c r="N806" s="2">
        <v>11402.13</v>
      </c>
      <c r="O806" s="2">
        <v>4018.2045378931798</v>
      </c>
    </row>
    <row r="807" spans="2:15" x14ac:dyDescent="0.55000000000000004">
      <c r="B807" s="2">
        <v>74.993867547256798</v>
      </c>
      <c r="C807" s="2"/>
      <c r="D807" s="2">
        <f t="shared" si="12"/>
        <v>224.98160264177039</v>
      </c>
      <c r="E807" s="2"/>
      <c r="F807" s="2">
        <v>0.68846215085509299</v>
      </c>
      <c r="G807" s="2"/>
      <c r="H807" s="2">
        <v>23.3634281947304</v>
      </c>
      <c r="I807" s="2"/>
      <c r="J807" s="2">
        <v>2.5444743407250598E-6</v>
      </c>
      <c r="K807" s="2">
        <v>1.1514068890052001</v>
      </c>
      <c r="L807" s="2"/>
      <c r="M807" s="2">
        <v>5477.4939999999997</v>
      </c>
      <c r="N807" s="2">
        <v>11407.49</v>
      </c>
      <c r="O807" s="2">
        <v>4021.9134588694401</v>
      </c>
    </row>
    <row r="808" spans="2:15" x14ac:dyDescent="0.55000000000000004">
      <c r="B808" s="2">
        <v>75.129714955412695</v>
      </c>
      <c r="C808" s="2"/>
      <c r="D808" s="2">
        <f t="shared" si="12"/>
        <v>225.3891448662381</v>
      </c>
      <c r="E808" s="2"/>
      <c r="F808" s="2">
        <v>0.688728474904717</v>
      </c>
      <c r="G808" s="2"/>
      <c r="H808" s="2">
        <v>23.385740954145199</v>
      </c>
      <c r="I808" s="2"/>
      <c r="J808" s="2">
        <v>2.54152642229147E-6</v>
      </c>
      <c r="K808" s="2">
        <v>1.1486454159544801</v>
      </c>
      <c r="L808" s="2"/>
      <c r="M808" s="2">
        <v>5484.28</v>
      </c>
      <c r="N808" s="2">
        <v>11427.17</v>
      </c>
      <c r="O808" s="2">
        <v>4025.5677499182202</v>
      </c>
    </row>
    <row r="809" spans="2:15" x14ac:dyDescent="0.55000000000000004">
      <c r="B809" s="2">
        <v>75.160278963723499</v>
      </c>
      <c r="C809" s="2"/>
      <c r="D809" s="2">
        <f t="shared" si="12"/>
        <v>225.4808368911705</v>
      </c>
      <c r="E809" s="2"/>
      <c r="F809" s="2">
        <v>0.68861408492528098</v>
      </c>
      <c r="G809" s="2"/>
      <c r="H809" s="2">
        <v>23.403852242390201</v>
      </c>
      <c r="I809" s="2"/>
      <c r="J809" s="2">
        <v>2.5386154743007401E-6</v>
      </c>
      <c r="K809" s="2">
        <v>1.1479421054446699</v>
      </c>
      <c r="L809" s="2"/>
      <c r="M809" s="2">
        <v>5491.1819999999998</v>
      </c>
      <c r="N809" s="2">
        <v>11432.88</v>
      </c>
      <c r="O809" s="2">
        <v>4029.2843183730502</v>
      </c>
    </row>
    <row r="810" spans="2:15" x14ac:dyDescent="0.55000000000000004">
      <c r="B810" s="2">
        <v>75.1911332527946</v>
      </c>
      <c r="C810" s="2"/>
      <c r="D810" s="2">
        <f t="shared" si="12"/>
        <v>225.5733997583838</v>
      </c>
      <c r="E810" s="2"/>
      <c r="F810" s="2">
        <v>0.68869614747265095</v>
      </c>
      <c r="G810" s="2"/>
      <c r="H810" s="2">
        <v>23.407289457492201</v>
      </c>
      <c r="I810" s="2"/>
      <c r="J810" s="2">
        <v>2.5356095134408701E-6</v>
      </c>
      <c r="K810" s="2">
        <v>1.14614407665245</v>
      </c>
      <c r="L810" s="2"/>
      <c r="M810" s="2">
        <v>5498.0290000000005</v>
      </c>
      <c r="N810" s="2">
        <v>11438.33</v>
      </c>
      <c r="O810" s="2">
        <v>4032.9650192326499</v>
      </c>
    </row>
    <row r="811" spans="2:15" x14ac:dyDescent="0.55000000000000004">
      <c r="B811" s="2">
        <v>75.107840312796199</v>
      </c>
      <c r="C811" s="2"/>
      <c r="D811" s="2">
        <f t="shared" si="12"/>
        <v>225.32352093838858</v>
      </c>
      <c r="E811" s="2"/>
      <c r="F811" s="2">
        <v>0.68837946895937496</v>
      </c>
      <c r="G811" s="2"/>
      <c r="H811" s="2">
        <v>23.405145083588</v>
      </c>
      <c r="I811" s="2"/>
      <c r="J811" s="2">
        <v>2.5326115127122801E-6</v>
      </c>
      <c r="K811" s="2">
        <v>1.14648065507249</v>
      </c>
      <c r="L811" s="2"/>
      <c r="M811" s="2">
        <v>5505.2280000000001</v>
      </c>
      <c r="N811" s="2">
        <v>11428.62</v>
      </c>
      <c r="O811" s="2">
        <v>4036.8330018450702</v>
      </c>
    </row>
    <row r="812" spans="2:15" x14ac:dyDescent="0.55000000000000004">
      <c r="B812" s="2">
        <v>75.220562800444398</v>
      </c>
      <c r="C812" s="2"/>
      <c r="D812" s="2">
        <f t="shared" si="12"/>
        <v>225.66168840133321</v>
      </c>
      <c r="E812" s="2"/>
      <c r="F812" s="2">
        <v>0.68859391939342196</v>
      </c>
      <c r="G812" s="2"/>
      <c r="H812" s="2">
        <v>23.4241406427073</v>
      </c>
      <c r="I812" s="2"/>
      <c r="J812" s="2">
        <v>2.5295379763190801E-6</v>
      </c>
      <c r="K812" s="2">
        <v>1.14394490681084</v>
      </c>
      <c r="L812" s="2"/>
      <c r="M812" s="2">
        <v>5512.4679999999998</v>
      </c>
      <c r="N812" s="2">
        <v>11445.24</v>
      </c>
      <c r="O812" s="2">
        <v>4040.7190682496098</v>
      </c>
    </row>
    <row r="813" spans="2:15" x14ac:dyDescent="0.55000000000000004">
      <c r="B813" s="2">
        <v>75.308385595805902</v>
      </c>
      <c r="C813" s="2"/>
      <c r="D813" s="2">
        <f t="shared" si="12"/>
        <v>225.92515678741771</v>
      </c>
      <c r="E813" s="2"/>
      <c r="F813" s="2">
        <v>0.68869754596813904</v>
      </c>
      <c r="G813" s="2"/>
      <c r="H813" s="2">
        <v>23.443685245152</v>
      </c>
      <c r="I813" s="2"/>
      <c r="J813" s="2">
        <v>2.5264520819401401E-6</v>
      </c>
      <c r="K813" s="2">
        <v>1.1419972928700599</v>
      </c>
      <c r="L813" s="2"/>
      <c r="M813" s="2">
        <v>5519.7349999999997</v>
      </c>
      <c r="N813" s="2">
        <v>11458.6</v>
      </c>
      <c r="O813" s="2">
        <v>4044.6177917158402</v>
      </c>
    </row>
    <row r="814" spans="2:15" x14ac:dyDescent="0.55000000000000004">
      <c r="B814" s="2">
        <v>75.343223836380204</v>
      </c>
      <c r="C814" s="2"/>
      <c r="D814" s="2">
        <f t="shared" si="12"/>
        <v>226.0296715091406</v>
      </c>
      <c r="E814" s="2"/>
      <c r="F814" s="2">
        <v>0.68834685922399697</v>
      </c>
      <c r="G814" s="2"/>
      <c r="H814" s="2">
        <v>23.480952344797402</v>
      </c>
      <c r="I814" s="2"/>
      <c r="J814" s="2">
        <v>2.5234190468724699E-6</v>
      </c>
      <c r="K814" s="2">
        <v>1.14249300467263</v>
      </c>
      <c r="L814" s="2"/>
      <c r="M814" s="2">
        <v>5527.0439999999999</v>
      </c>
      <c r="N814" s="2">
        <v>11465.37</v>
      </c>
      <c r="O814" s="2">
        <v>4048.5342440332902</v>
      </c>
    </row>
    <row r="815" spans="2:15" x14ac:dyDescent="0.55000000000000004">
      <c r="B815" s="2">
        <v>75.232971522883403</v>
      </c>
      <c r="C815" s="2"/>
      <c r="D815" s="2">
        <f t="shared" si="12"/>
        <v>225.6989145686502</v>
      </c>
      <c r="E815" s="2"/>
      <c r="F815" s="2">
        <v>0.68740068616845595</v>
      </c>
      <c r="G815" s="2"/>
      <c r="H815" s="2">
        <v>23.517775275561501</v>
      </c>
      <c r="I815" s="2"/>
      <c r="J815" s="2">
        <v>2.5203651679064599E-6</v>
      </c>
      <c r="K815" s="2">
        <v>1.1461501827762399</v>
      </c>
      <c r="L815" s="2"/>
      <c r="M815" s="2">
        <v>5534.1009999999997</v>
      </c>
      <c r="N815" s="2">
        <v>11453.03</v>
      </c>
      <c r="O815" s="2">
        <v>4052.3109175395898</v>
      </c>
    </row>
    <row r="816" spans="2:15" x14ac:dyDescent="0.55000000000000004">
      <c r="B816" s="2">
        <v>75.365636257618306</v>
      </c>
      <c r="C816" s="2"/>
      <c r="D816" s="2">
        <f t="shared" si="12"/>
        <v>226.09690877285493</v>
      </c>
      <c r="E816" s="2"/>
      <c r="F816" s="2">
        <v>0.68769892543586497</v>
      </c>
      <c r="G816" s="2"/>
      <c r="H816" s="2">
        <v>23.5367691884639</v>
      </c>
      <c r="I816" s="2"/>
      <c r="J816" s="2">
        <v>2.5173833670550302E-6</v>
      </c>
      <c r="K816" s="2">
        <v>1.14320598963112</v>
      </c>
      <c r="L816" s="2"/>
      <c r="M816" s="2">
        <v>5541.2389999999996</v>
      </c>
      <c r="N816" s="2">
        <v>11472.24</v>
      </c>
      <c r="O816" s="2">
        <v>4056.1285398117702</v>
      </c>
    </row>
    <row r="817" spans="2:15" x14ac:dyDescent="0.55000000000000004">
      <c r="B817" s="2">
        <v>75.252633375727399</v>
      </c>
      <c r="C817" s="2"/>
      <c r="D817" s="2">
        <f t="shared" si="12"/>
        <v>225.75790012718221</v>
      </c>
      <c r="E817" s="2"/>
      <c r="F817" s="2">
        <v>0.68666407881858504</v>
      </c>
      <c r="G817" s="2"/>
      <c r="H817" s="2">
        <v>23.579353200110901</v>
      </c>
      <c r="I817" s="2"/>
      <c r="J817" s="2">
        <v>2.5144528226529298E-6</v>
      </c>
      <c r="K817" s="2">
        <v>1.1473854767657301</v>
      </c>
      <c r="L817" s="2"/>
      <c r="M817" s="2">
        <v>5548.3119999999999</v>
      </c>
      <c r="N817" s="2">
        <v>11459.61</v>
      </c>
      <c r="O817" s="2">
        <v>4059.9093098521098</v>
      </c>
    </row>
    <row r="818" spans="2:15" x14ac:dyDescent="0.55000000000000004">
      <c r="B818" s="2">
        <v>75.423398529585597</v>
      </c>
      <c r="C818" s="2"/>
      <c r="D818" s="2">
        <f t="shared" si="12"/>
        <v>226.27019558875679</v>
      </c>
      <c r="E818" s="2"/>
      <c r="F818" s="2">
        <v>0.68714038535502497</v>
      </c>
      <c r="G818" s="2"/>
      <c r="H818" s="2">
        <v>23.596935399180499</v>
      </c>
      <c r="I818" s="2"/>
      <c r="J818" s="2">
        <v>2.51146937113064E-6</v>
      </c>
      <c r="K818" s="2">
        <v>1.14348880722332</v>
      </c>
      <c r="L818" s="2"/>
      <c r="M818" s="2">
        <v>5555.0839999999998</v>
      </c>
      <c r="N818" s="2">
        <v>11483.81</v>
      </c>
      <c r="O818" s="2">
        <v>4063.5214596609899</v>
      </c>
    </row>
    <row r="819" spans="2:15" x14ac:dyDescent="0.55000000000000004">
      <c r="B819" s="2">
        <v>75.376177523058104</v>
      </c>
      <c r="C819" s="2"/>
      <c r="D819" s="2">
        <f t="shared" si="12"/>
        <v>226.1285325691743</v>
      </c>
      <c r="E819" s="2"/>
      <c r="F819" s="2">
        <v>0.68712354860084701</v>
      </c>
      <c r="G819" s="2"/>
      <c r="H819" s="2">
        <v>23.583430943446999</v>
      </c>
      <c r="I819" s="2"/>
      <c r="J819" s="2">
        <v>2.5085342142831898E-6</v>
      </c>
      <c r="K819" s="2">
        <v>1.1422418643291401</v>
      </c>
      <c r="L819" s="2"/>
      <c r="M819" s="2">
        <v>5562.1959999999999</v>
      </c>
      <c r="N819" s="2">
        <v>11478.56</v>
      </c>
      <c r="O819" s="2">
        <v>4067.3135075549199</v>
      </c>
    </row>
    <row r="820" spans="2:15" x14ac:dyDescent="0.55000000000000004">
      <c r="B820" s="2">
        <v>75.521068462220995</v>
      </c>
      <c r="C820" s="2"/>
      <c r="D820" s="2">
        <f t="shared" si="12"/>
        <v>226.56320538666299</v>
      </c>
      <c r="E820" s="2"/>
      <c r="F820" s="2">
        <v>0.68702166394227804</v>
      </c>
      <c r="G820" s="2"/>
      <c r="H820" s="2">
        <v>23.636458344607199</v>
      </c>
      <c r="I820" s="2"/>
      <c r="J820" s="2">
        <v>2.5056773398162099E-6</v>
      </c>
      <c r="K820" s="2">
        <v>1.1414817984242001</v>
      </c>
      <c r="L820" s="2"/>
      <c r="M820" s="2">
        <v>5569.4030000000002</v>
      </c>
      <c r="N820" s="2">
        <v>11500.11</v>
      </c>
      <c r="O820" s="2">
        <v>4071.1538071575401</v>
      </c>
    </row>
    <row r="821" spans="2:15" x14ac:dyDescent="0.55000000000000004">
      <c r="B821" s="2">
        <v>75.558566505996495</v>
      </c>
      <c r="C821" s="2"/>
      <c r="D821" s="2">
        <f t="shared" si="12"/>
        <v>226.67569951798947</v>
      </c>
      <c r="E821" s="2"/>
      <c r="F821" s="2">
        <v>0.68706057492054196</v>
      </c>
      <c r="G821" s="2"/>
      <c r="H821" s="2">
        <v>23.645254362214501</v>
      </c>
      <c r="I821" s="2"/>
      <c r="J821" s="2">
        <v>2.5026361603188298E-6</v>
      </c>
      <c r="K821" s="2">
        <v>1.13989006178067</v>
      </c>
      <c r="L821" s="2"/>
      <c r="M821" s="2">
        <v>5575.9189999999999</v>
      </c>
      <c r="N821" s="2">
        <v>11506.58</v>
      </c>
      <c r="O821" s="2">
        <v>4074.6190263159401</v>
      </c>
    </row>
    <row r="822" spans="2:15" x14ac:dyDescent="0.55000000000000004">
      <c r="B822" s="2">
        <v>75.434480576321207</v>
      </c>
      <c r="C822" s="2"/>
      <c r="D822" s="2">
        <f t="shared" si="12"/>
        <v>226.30344172896361</v>
      </c>
      <c r="E822" s="2"/>
      <c r="F822" s="2">
        <v>0.68671952955002902</v>
      </c>
      <c r="G822" s="2"/>
      <c r="H822" s="2">
        <v>23.632149563099102</v>
      </c>
      <c r="I822" s="2"/>
      <c r="J822" s="2">
        <v>2.4997963217359402E-6</v>
      </c>
      <c r="K822" s="2">
        <v>1.14040351847236</v>
      </c>
      <c r="L822" s="2"/>
      <c r="M822" s="2">
        <v>5583.2439999999997</v>
      </c>
      <c r="N822" s="2">
        <v>11491.17</v>
      </c>
      <c r="O822" s="2">
        <v>4078.5157371831701</v>
      </c>
    </row>
    <row r="823" spans="2:15" x14ac:dyDescent="0.55000000000000004">
      <c r="B823" s="2">
        <v>75.473484693473495</v>
      </c>
      <c r="C823" s="2"/>
      <c r="D823" s="2">
        <f t="shared" si="12"/>
        <v>226.42045408042048</v>
      </c>
      <c r="E823" s="2"/>
      <c r="F823" s="2">
        <v>0.68587639630069097</v>
      </c>
      <c r="G823" s="2"/>
      <c r="H823" s="2">
        <v>23.7080029956585</v>
      </c>
      <c r="I823" s="2"/>
      <c r="J823" s="2">
        <v>2.4969127969228301E-6</v>
      </c>
      <c r="K823" s="2">
        <v>1.1435577169919999</v>
      </c>
      <c r="L823" s="2"/>
      <c r="M823" s="2">
        <v>5590.3209999999999</v>
      </c>
      <c r="N823" s="2">
        <v>11499.3</v>
      </c>
      <c r="O823" s="2">
        <v>4082.27548358488</v>
      </c>
    </row>
    <row r="824" spans="2:15" x14ac:dyDescent="0.55000000000000004">
      <c r="B824" s="2">
        <v>75.481727128758095</v>
      </c>
      <c r="C824" s="2"/>
      <c r="D824" s="2">
        <f t="shared" si="12"/>
        <v>226.44518138627427</v>
      </c>
      <c r="E824" s="2"/>
      <c r="F824" s="2">
        <v>0.68513347477171604</v>
      </c>
      <c r="G824" s="2"/>
      <c r="H824" s="2">
        <v>23.766669139261602</v>
      </c>
      <c r="I824" s="2"/>
      <c r="J824" s="2">
        <v>2.4940769479024199E-6</v>
      </c>
      <c r="K824" s="2">
        <v>1.14620197546129</v>
      </c>
      <c r="L824" s="2"/>
      <c r="M824" s="2">
        <v>5596.82</v>
      </c>
      <c r="N824" s="2">
        <v>11502.96</v>
      </c>
      <c r="O824" s="2">
        <v>4085.7231081356099</v>
      </c>
    </row>
    <row r="825" spans="2:15" x14ac:dyDescent="0.55000000000000004">
      <c r="B825" s="2">
        <v>75.692684116934601</v>
      </c>
      <c r="C825" s="2"/>
      <c r="D825" s="2">
        <f t="shared" si="12"/>
        <v>227.0780523508038</v>
      </c>
      <c r="E825" s="2"/>
      <c r="F825" s="2">
        <v>0.68637921536864099</v>
      </c>
      <c r="G825" s="2"/>
      <c r="H825" s="2">
        <v>23.7387989836066</v>
      </c>
      <c r="I825" s="2"/>
      <c r="J825" s="2">
        <v>2.4912363132166599E-6</v>
      </c>
      <c r="K825" s="2">
        <v>1.1382971246201301</v>
      </c>
      <c r="L825" s="2"/>
      <c r="M825" s="2">
        <v>5603.3609999999999</v>
      </c>
      <c r="N825" s="2">
        <v>11531.37</v>
      </c>
      <c r="O825" s="2">
        <v>4089.1909706680799</v>
      </c>
    </row>
    <row r="826" spans="2:15" x14ac:dyDescent="0.55000000000000004">
      <c r="B826" s="2">
        <v>75.723696083563198</v>
      </c>
      <c r="C826" s="2"/>
      <c r="D826" s="2">
        <f t="shared" si="12"/>
        <v>227.17108825068959</v>
      </c>
      <c r="E826" s="2"/>
      <c r="F826" s="2">
        <v>0.68677080397409496</v>
      </c>
      <c r="G826" s="2"/>
      <c r="H826" s="2">
        <v>23.7188724443645</v>
      </c>
      <c r="I826" s="2"/>
      <c r="J826" s="2">
        <v>2.48839018370558E-6</v>
      </c>
      <c r="K826" s="2">
        <v>1.13492951670417</v>
      </c>
      <c r="L826" s="2"/>
      <c r="M826" s="2">
        <v>5610.5259999999998</v>
      </c>
      <c r="N826" s="2">
        <v>11536.25</v>
      </c>
      <c r="O826" s="2">
        <v>4092.9886809402501</v>
      </c>
    </row>
    <row r="827" spans="2:15" x14ac:dyDescent="0.55000000000000004">
      <c r="B827" s="2">
        <v>75.738387478738304</v>
      </c>
      <c r="C827" s="2"/>
      <c r="D827" s="2">
        <f t="shared" si="12"/>
        <v>227.21516243621491</v>
      </c>
      <c r="E827" s="2"/>
      <c r="F827" s="2">
        <v>0.68601797462996605</v>
      </c>
      <c r="G827" s="2"/>
      <c r="H827" s="2">
        <v>23.780492298834702</v>
      </c>
      <c r="I827" s="2"/>
      <c r="J827" s="2">
        <v>2.48554819551791E-6</v>
      </c>
      <c r="K827" s="2">
        <v>1.1376049687393399</v>
      </c>
      <c r="L827" s="2"/>
      <c r="M827" s="2">
        <v>5617.6980000000003</v>
      </c>
      <c r="N827" s="2">
        <v>11540.83</v>
      </c>
      <c r="O827" s="2">
        <v>4096.7872175042703</v>
      </c>
    </row>
    <row r="828" spans="2:15" x14ac:dyDescent="0.55000000000000004">
      <c r="B828" s="2">
        <v>75.614571771207807</v>
      </c>
      <c r="C828" s="2"/>
      <c r="D828" s="2">
        <f t="shared" si="12"/>
        <v>226.84371531362342</v>
      </c>
      <c r="E828" s="2"/>
      <c r="F828" s="2">
        <v>0.68529410881147901</v>
      </c>
      <c r="G828" s="2"/>
      <c r="H828" s="2">
        <v>23.7963511960963</v>
      </c>
      <c r="I828" s="2"/>
      <c r="J828" s="2">
        <v>2.4825677532765901E-6</v>
      </c>
      <c r="K828" s="2">
        <v>1.1400633497138699</v>
      </c>
      <c r="L828" s="2"/>
      <c r="M828" s="2">
        <v>5624.2479999999996</v>
      </c>
      <c r="N828" s="2">
        <v>11526.17</v>
      </c>
      <c r="O828" s="2">
        <v>4100.2505560949803</v>
      </c>
    </row>
    <row r="829" spans="2:15" x14ac:dyDescent="0.55000000000000004">
      <c r="B829" s="2">
        <v>75.8155426597949</v>
      </c>
      <c r="C829" s="2"/>
      <c r="D829" s="2">
        <f t="shared" si="12"/>
        <v>227.44662797938469</v>
      </c>
      <c r="E829" s="2"/>
      <c r="F829" s="2">
        <v>0.68625776350011503</v>
      </c>
      <c r="G829" s="2"/>
      <c r="H829" s="2">
        <v>23.786537915536499</v>
      </c>
      <c r="I829" s="2"/>
      <c r="J829" s="2">
        <v>2.4797427692707399E-6</v>
      </c>
      <c r="K829" s="2">
        <v>1.1336848685068299</v>
      </c>
      <c r="L829" s="2"/>
      <c r="M829" s="2">
        <v>5631.4840000000004</v>
      </c>
      <c r="N829" s="2">
        <v>11553.68</v>
      </c>
      <c r="O829" s="2">
        <v>4104.0754505237401</v>
      </c>
    </row>
    <row r="830" spans="2:15" x14ac:dyDescent="0.55000000000000004">
      <c r="B830" s="2">
        <v>75.835253186385003</v>
      </c>
      <c r="C830" s="2"/>
      <c r="D830" s="2">
        <f t="shared" si="12"/>
        <v>227.50575955915502</v>
      </c>
      <c r="E830" s="2"/>
      <c r="F830" s="2">
        <v>0.68530953599170996</v>
      </c>
      <c r="G830" s="2"/>
      <c r="H830" s="2">
        <v>23.864631013409699</v>
      </c>
      <c r="I830" s="2"/>
      <c r="J830" s="2">
        <v>2.47690212703822E-6</v>
      </c>
      <c r="K830" s="2">
        <v>1.13738017454088</v>
      </c>
      <c r="L830" s="2"/>
      <c r="M830" s="2">
        <v>5638.6139999999996</v>
      </c>
      <c r="N830" s="2">
        <v>11559.29</v>
      </c>
      <c r="O830" s="2">
        <v>4107.8404745035796</v>
      </c>
    </row>
    <row r="831" spans="2:15" x14ac:dyDescent="0.55000000000000004">
      <c r="B831" s="2">
        <v>75.702076932873595</v>
      </c>
      <c r="C831" s="2"/>
      <c r="D831" s="2">
        <f t="shared" si="12"/>
        <v>227.1062307986208</v>
      </c>
      <c r="E831" s="2"/>
      <c r="F831" s="2">
        <v>0.68443721793424095</v>
      </c>
      <c r="G831" s="2"/>
      <c r="H831" s="2">
        <v>23.888758005093699</v>
      </c>
      <c r="I831" s="2"/>
      <c r="J831" s="2">
        <v>2.4739630808267099E-6</v>
      </c>
      <c r="K831" s="2">
        <v>1.14063153209278</v>
      </c>
      <c r="L831" s="2"/>
      <c r="M831" s="2">
        <v>5645.1559999999999</v>
      </c>
      <c r="N831" s="2">
        <v>11543.56</v>
      </c>
      <c r="O831" s="2">
        <v>4111.2904966951901</v>
      </c>
    </row>
    <row r="832" spans="2:15" x14ac:dyDescent="0.55000000000000004">
      <c r="B832" s="2">
        <v>75.8313449439473</v>
      </c>
      <c r="C832" s="2"/>
      <c r="D832" s="2">
        <f t="shared" si="12"/>
        <v>227.4940348318419</v>
      </c>
      <c r="E832" s="2"/>
      <c r="F832" s="2">
        <v>0.68533098906235101</v>
      </c>
      <c r="G832" s="2"/>
      <c r="H832" s="2">
        <v>23.861774311583599</v>
      </c>
      <c r="I832" s="2"/>
      <c r="J832" s="2">
        <v>2.4711261100035601E-6</v>
      </c>
      <c r="K832" s="2">
        <v>1.13461498363133</v>
      </c>
      <c r="L832" s="2"/>
      <c r="M832" s="2">
        <v>5652.3059999999996</v>
      </c>
      <c r="N832" s="2">
        <v>11561.24</v>
      </c>
      <c r="O832" s="2">
        <v>4115.05812259715</v>
      </c>
    </row>
    <row r="833" spans="2:15" x14ac:dyDescent="0.55000000000000004">
      <c r="B833" s="2">
        <v>75.834398335442799</v>
      </c>
      <c r="C833" s="2"/>
      <c r="D833" s="2">
        <f t="shared" si="12"/>
        <v>227.50319500632838</v>
      </c>
      <c r="E833" s="2"/>
      <c r="F833" s="2">
        <v>0.68509431565717105</v>
      </c>
      <c r="G833" s="2"/>
      <c r="H833" s="2">
        <v>23.880683104549298</v>
      </c>
      <c r="I833" s="2"/>
      <c r="J833" s="2">
        <v>2.46817906265755E-6</v>
      </c>
      <c r="K833" s="2">
        <v>1.1345060074849</v>
      </c>
      <c r="L833" s="2"/>
      <c r="M833" s="2">
        <v>5659.5720000000001</v>
      </c>
      <c r="N833" s="2">
        <v>11563.36</v>
      </c>
      <c r="O833" s="2">
        <v>4118.8854018980801</v>
      </c>
    </row>
    <row r="834" spans="2:15" x14ac:dyDescent="0.55000000000000004">
      <c r="B834" s="2">
        <v>75.893764211729604</v>
      </c>
      <c r="C834" s="2"/>
      <c r="D834" s="2">
        <f t="shared" si="12"/>
        <v>227.68129263518881</v>
      </c>
      <c r="E834" s="2"/>
      <c r="F834" s="2">
        <v>0.68506857552282396</v>
      </c>
      <c r="G834" s="2"/>
      <c r="H834" s="2">
        <v>23.9013312721349</v>
      </c>
      <c r="I834" s="2"/>
      <c r="J834" s="2">
        <v>2.4652009603938498E-6</v>
      </c>
      <c r="K834" s="2">
        <v>1.1332723143618599</v>
      </c>
      <c r="L834" s="2"/>
      <c r="M834" s="2">
        <v>5666.79</v>
      </c>
      <c r="N834" s="2">
        <v>11572.96</v>
      </c>
      <c r="O834" s="2">
        <v>4122.6831468370901</v>
      </c>
    </row>
    <row r="835" spans="2:15" x14ac:dyDescent="0.55000000000000004">
      <c r="B835" s="2">
        <v>75.888817752727803</v>
      </c>
      <c r="C835" s="2"/>
      <c r="D835" s="2">
        <f t="shared" ref="D835:D898" si="13">0.5*((B835*(2)^2)+(2*B835*(-1)^2))</f>
        <v>227.66645325818342</v>
      </c>
      <c r="E835" s="2"/>
      <c r="F835" s="2">
        <v>0.68481429796241799</v>
      </c>
      <c r="G835" s="2"/>
      <c r="H835" s="2">
        <v>23.9190703001956</v>
      </c>
      <c r="I835" s="2"/>
      <c r="J835" s="2">
        <v>2.46224979164123E-6</v>
      </c>
      <c r="K835" s="2">
        <v>1.1332501839979401</v>
      </c>
      <c r="L835" s="2"/>
      <c r="M835" s="2">
        <v>5674.0690000000004</v>
      </c>
      <c r="N835" s="2">
        <v>11574</v>
      </c>
      <c r="O835" s="2">
        <v>4126.5083338437898</v>
      </c>
    </row>
    <row r="836" spans="2:15" x14ac:dyDescent="0.55000000000000004">
      <c r="B836" s="2">
        <v>75.912560868322103</v>
      </c>
      <c r="C836" s="2"/>
      <c r="D836" s="2">
        <f t="shared" si="13"/>
        <v>227.73768260496632</v>
      </c>
      <c r="E836" s="2"/>
      <c r="F836" s="2">
        <v>0.68447224148165997</v>
      </c>
      <c r="G836" s="2"/>
      <c r="H836" s="2">
        <v>23.952520174168701</v>
      </c>
      <c r="I836" s="2"/>
      <c r="J836" s="2">
        <v>2.45931482151451E-6</v>
      </c>
      <c r="K836" s="2">
        <v>1.1336940289114601</v>
      </c>
      <c r="L836" s="2"/>
      <c r="M836" s="2">
        <v>5681.29</v>
      </c>
      <c r="N836" s="2">
        <v>11579.17</v>
      </c>
      <c r="O836" s="2">
        <v>4130.2991657955499</v>
      </c>
    </row>
    <row r="837" spans="2:15" x14ac:dyDescent="0.55000000000000004">
      <c r="B837" s="2">
        <v>76.038144538896702</v>
      </c>
      <c r="C837" s="2"/>
      <c r="D837" s="2">
        <f t="shared" si="13"/>
        <v>228.11443361669012</v>
      </c>
      <c r="E837" s="2"/>
      <c r="F837" s="2">
        <v>0.68428201454245796</v>
      </c>
      <c r="G837" s="2"/>
      <c r="H837" s="2">
        <v>24.0066098117499</v>
      </c>
      <c r="I837" s="2"/>
      <c r="J837" s="2">
        <v>2.4564653722390902E-6</v>
      </c>
      <c r="K837" s="2">
        <v>1.13337817184645</v>
      </c>
      <c r="L837" s="2"/>
      <c r="M837" s="2">
        <v>5688.3959999999997</v>
      </c>
      <c r="N837" s="2">
        <v>11598.2</v>
      </c>
      <c r="O837" s="2">
        <v>4134.02509661975</v>
      </c>
    </row>
    <row r="838" spans="2:15" x14ac:dyDescent="0.55000000000000004">
      <c r="B838" s="2">
        <v>76.086423058855203</v>
      </c>
      <c r="C838" s="2"/>
      <c r="D838" s="2">
        <f t="shared" si="13"/>
        <v>228.25926917656562</v>
      </c>
      <c r="E838" s="2"/>
      <c r="F838" s="2">
        <v>0.68407178066365004</v>
      </c>
      <c r="G838" s="2"/>
      <c r="H838" s="2">
        <v>24.037848152656402</v>
      </c>
      <c r="I838" s="2"/>
      <c r="J838" s="2">
        <v>2.4536131281616201E-6</v>
      </c>
      <c r="K838" s="2">
        <v>1.13316416263856</v>
      </c>
      <c r="L838" s="2"/>
      <c r="M838" s="2">
        <v>5695.165</v>
      </c>
      <c r="N838" s="2">
        <v>11606.52</v>
      </c>
      <c r="O838" s="2">
        <v>4137.5719703308696</v>
      </c>
    </row>
    <row r="839" spans="2:15" x14ac:dyDescent="0.55000000000000004">
      <c r="B839" s="2">
        <v>76.120097837830599</v>
      </c>
      <c r="C839" s="2"/>
      <c r="D839" s="2">
        <f t="shared" si="13"/>
        <v>228.3602935134918</v>
      </c>
      <c r="E839" s="2"/>
      <c r="F839" s="2">
        <v>0.68398297743913505</v>
      </c>
      <c r="G839" s="2"/>
      <c r="H839" s="2">
        <v>24.055246675752901</v>
      </c>
      <c r="I839" s="2"/>
      <c r="J839" s="2">
        <v>2.4508603338072001E-6</v>
      </c>
      <c r="K839" s="2">
        <v>1.1323579839692699</v>
      </c>
      <c r="L839" s="2"/>
      <c r="M839" s="2">
        <v>5702.0870000000004</v>
      </c>
      <c r="N839" s="2">
        <v>11612.56</v>
      </c>
      <c r="O839" s="2">
        <v>4141.1937633581401</v>
      </c>
    </row>
    <row r="840" spans="2:15" x14ac:dyDescent="0.55000000000000004">
      <c r="B840" s="2">
        <v>76.039029844607299</v>
      </c>
      <c r="C840" s="2"/>
      <c r="D840" s="2">
        <f t="shared" si="13"/>
        <v>228.11708953382191</v>
      </c>
      <c r="E840" s="2"/>
      <c r="F840" s="2">
        <v>0.683397039245909</v>
      </c>
      <c r="G840" s="2"/>
      <c r="H840" s="2">
        <v>24.074181981671298</v>
      </c>
      <c r="I840" s="2"/>
      <c r="J840" s="2">
        <v>2.4480497781425299E-6</v>
      </c>
      <c r="K840" s="2">
        <v>1.1341281324375601</v>
      </c>
      <c r="L840" s="2"/>
      <c r="M840" s="2">
        <v>5708.88</v>
      </c>
      <c r="N840" s="2">
        <v>11603.52</v>
      </c>
      <c r="O840" s="2">
        <v>4144.7430871666202</v>
      </c>
    </row>
    <row r="841" spans="2:15" x14ac:dyDescent="0.55000000000000004">
      <c r="B841" s="2">
        <v>76.072283955414804</v>
      </c>
      <c r="C841" s="2"/>
      <c r="D841" s="2">
        <f t="shared" si="13"/>
        <v>228.21685186624441</v>
      </c>
      <c r="E841" s="2"/>
      <c r="F841" s="2">
        <v>0.68353558078888199</v>
      </c>
      <c r="G841" s="2"/>
      <c r="H841" s="2">
        <v>24.074171160013599</v>
      </c>
      <c r="I841" s="2"/>
      <c r="J841" s="2">
        <v>2.4452408296736501E-6</v>
      </c>
      <c r="K841" s="2">
        <v>1.1321015916989901</v>
      </c>
      <c r="L841" s="2"/>
      <c r="M841" s="2">
        <v>5715.8280000000004</v>
      </c>
      <c r="N841" s="2">
        <v>11609.14</v>
      </c>
      <c r="O841" s="2">
        <v>4148.3705939973997</v>
      </c>
    </row>
    <row r="842" spans="2:15" x14ac:dyDescent="0.55000000000000004">
      <c r="B842" s="2">
        <v>76.106167498630896</v>
      </c>
      <c r="C842" s="2"/>
      <c r="D842" s="2">
        <f t="shared" si="13"/>
        <v>228.31850249589269</v>
      </c>
      <c r="E842" s="2"/>
      <c r="F842" s="2">
        <v>0.683481280471953</v>
      </c>
      <c r="G842" s="2"/>
      <c r="H842" s="2">
        <v>24.0890266848537</v>
      </c>
      <c r="I842" s="2"/>
      <c r="J842" s="2">
        <v>2.44242234854964E-6</v>
      </c>
      <c r="K842" s="2">
        <v>1.13108056708708</v>
      </c>
      <c r="L842" s="2"/>
      <c r="M842" s="2">
        <v>5722.9210000000003</v>
      </c>
      <c r="N842" s="2">
        <v>11615.18</v>
      </c>
      <c r="O842" s="2">
        <v>4152.0710660373297</v>
      </c>
    </row>
    <row r="843" spans="2:15" x14ac:dyDescent="0.55000000000000004">
      <c r="B843" s="2">
        <v>76.245593245467404</v>
      </c>
      <c r="C843" s="2"/>
      <c r="D843" s="2">
        <f t="shared" si="13"/>
        <v>228.73677973640221</v>
      </c>
      <c r="E843" s="2"/>
      <c r="F843" s="2">
        <v>0.68388137339927502</v>
      </c>
      <c r="G843" s="2"/>
      <c r="H843" s="2">
        <v>24.102652221114599</v>
      </c>
      <c r="I843" s="2"/>
      <c r="J843" s="2">
        <v>2.4395406652709799E-6</v>
      </c>
      <c r="K843" s="2">
        <v>1.1276579164729399</v>
      </c>
      <c r="L843" s="2"/>
      <c r="M843" s="2">
        <v>5729.93</v>
      </c>
      <c r="N843" s="2">
        <v>11635.15</v>
      </c>
      <c r="O843" s="2">
        <v>4155.7245083651196</v>
      </c>
    </row>
    <row r="844" spans="2:15" x14ac:dyDescent="0.55000000000000004">
      <c r="B844" s="2">
        <v>76.289235156904994</v>
      </c>
      <c r="C844" s="2"/>
      <c r="D844" s="2">
        <f t="shared" si="13"/>
        <v>228.86770547071498</v>
      </c>
      <c r="E844" s="2"/>
      <c r="F844" s="2">
        <v>0.68398381648798601</v>
      </c>
      <c r="G844" s="2"/>
      <c r="H844" s="2">
        <v>24.108632937335699</v>
      </c>
      <c r="I844" s="2"/>
      <c r="J844" s="2">
        <v>2.4366592884608698E-6</v>
      </c>
      <c r="K844" s="2">
        <v>1.12579238031143</v>
      </c>
      <c r="L844" s="2"/>
      <c r="M844" s="2">
        <v>5737.1319999999996</v>
      </c>
      <c r="N844" s="2">
        <v>11642.31</v>
      </c>
      <c r="O844" s="2">
        <v>4159.4804890231999</v>
      </c>
    </row>
    <row r="845" spans="2:15" x14ac:dyDescent="0.55000000000000004">
      <c r="B845" s="2">
        <v>76.294328721650004</v>
      </c>
      <c r="C845" s="2"/>
      <c r="D845" s="2">
        <f t="shared" si="13"/>
        <v>228.88298616495001</v>
      </c>
      <c r="E845" s="2"/>
      <c r="F845" s="2">
        <v>0.68357910894615603</v>
      </c>
      <c r="G845" s="2"/>
      <c r="H845" s="2">
        <v>24.141119476459401</v>
      </c>
      <c r="I845" s="2"/>
      <c r="J845" s="2">
        <v>2.4337831916577698E-6</v>
      </c>
      <c r="K845" s="2">
        <v>1.12657018925498</v>
      </c>
      <c r="L845" s="2"/>
      <c r="M845" s="2">
        <v>5744.442</v>
      </c>
      <c r="N845" s="2">
        <v>11644.97</v>
      </c>
      <c r="O845" s="2">
        <v>4163.2892891977499</v>
      </c>
    </row>
    <row r="846" spans="2:15" x14ac:dyDescent="0.55000000000000004">
      <c r="B846" s="2">
        <v>76.228095584156804</v>
      </c>
      <c r="C846" s="2"/>
      <c r="D846" s="2">
        <f t="shared" si="13"/>
        <v>228.68428675247043</v>
      </c>
      <c r="E846" s="2"/>
      <c r="F846" s="2">
        <v>0.68259105763901695</v>
      </c>
      <c r="G846" s="2"/>
      <c r="H846" s="2">
        <v>24.195479197559099</v>
      </c>
      <c r="I846" s="2"/>
      <c r="J846" s="2">
        <v>2.4309482339734999E-6</v>
      </c>
      <c r="K846" s="2">
        <v>1.1304055323383499</v>
      </c>
      <c r="L846" s="2"/>
      <c r="M846" s="2">
        <v>5751.558</v>
      </c>
      <c r="N846" s="2">
        <v>11638.68</v>
      </c>
      <c r="O846" s="2">
        <v>4166.9895615306496</v>
      </c>
    </row>
    <row r="847" spans="2:15" x14ac:dyDescent="0.55000000000000004">
      <c r="B847" s="2">
        <v>76.258939427277099</v>
      </c>
      <c r="C847" s="2"/>
      <c r="D847" s="2">
        <f t="shared" si="13"/>
        <v>228.77681828183131</v>
      </c>
      <c r="E847" s="2"/>
      <c r="F847" s="2">
        <v>0.68235379830510101</v>
      </c>
      <c r="G847" s="2"/>
      <c r="H847" s="2">
        <v>24.223362454356</v>
      </c>
      <c r="I847" s="2"/>
      <c r="J847" s="2">
        <v>2.4281261143066401E-6</v>
      </c>
      <c r="K847" s="2">
        <v>1.1303301005453401</v>
      </c>
      <c r="L847" s="2"/>
      <c r="M847" s="2">
        <v>5758.3860000000004</v>
      </c>
      <c r="N847" s="2">
        <v>11644.61</v>
      </c>
      <c r="O847" s="2">
        <v>4170.5373481278702</v>
      </c>
    </row>
    <row r="848" spans="2:15" x14ac:dyDescent="0.55000000000000004">
      <c r="B848" s="2">
        <v>76.295342826213599</v>
      </c>
      <c r="C848" s="2"/>
      <c r="D848" s="2">
        <f t="shared" si="13"/>
        <v>228.88602847864081</v>
      </c>
      <c r="E848" s="2"/>
      <c r="F848" s="2">
        <v>0.68256519154662898</v>
      </c>
      <c r="G848" s="2"/>
      <c r="H848" s="2">
        <v>24.2187975359234</v>
      </c>
      <c r="I848" s="2"/>
      <c r="J848" s="2">
        <v>2.4253162138296401E-6</v>
      </c>
      <c r="K848" s="2">
        <v>1.1279212554501801</v>
      </c>
      <c r="L848" s="2"/>
      <c r="M848" s="2">
        <v>5765.3689999999997</v>
      </c>
      <c r="N848" s="2">
        <v>11650.55</v>
      </c>
      <c r="O848" s="2">
        <v>4174.1594766321195</v>
      </c>
    </row>
    <row r="849" spans="2:15" x14ac:dyDescent="0.55000000000000004">
      <c r="B849" s="2">
        <v>76.332284379674903</v>
      </c>
      <c r="C849" s="2"/>
      <c r="D849" s="2">
        <f t="shared" si="13"/>
        <v>228.99685313902472</v>
      </c>
      <c r="E849" s="2"/>
      <c r="F849" s="2">
        <v>0.68261439333372698</v>
      </c>
      <c r="G849" s="2"/>
      <c r="H849" s="2">
        <v>24.226768386065601</v>
      </c>
      <c r="I849" s="2"/>
      <c r="J849" s="2">
        <v>2.42248313951467E-6</v>
      </c>
      <c r="K849" s="2">
        <v>1.12634788891389</v>
      </c>
      <c r="L849" s="2"/>
      <c r="M849" s="2">
        <v>5772.6040000000003</v>
      </c>
      <c r="N849" s="2">
        <v>11656.85</v>
      </c>
      <c r="O849" s="2">
        <v>4177.9119495779796</v>
      </c>
    </row>
    <row r="850" spans="2:15" x14ac:dyDescent="0.55000000000000004">
      <c r="B850" s="2">
        <v>76.346504724894203</v>
      </c>
      <c r="C850" s="2"/>
      <c r="D850" s="2">
        <f t="shared" si="13"/>
        <v>229.03951417468261</v>
      </c>
      <c r="E850" s="2"/>
      <c r="F850" s="2">
        <v>0.68194633751261202</v>
      </c>
      <c r="G850" s="2"/>
      <c r="H850" s="2">
        <v>24.282285445863302</v>
      </c>
      <c r="I850" s="2"/>
      <c r="J850" s="2">
        <v>2.4197194640060899E-6</v>
      </c>
      <c r="K850" s="2">
        <v>1.1285354805573999</v>
      </c>
      <c r="L850" s="2"/>
      <c r="M850" s="2">
        <v>5779.8249999999998</v>
      </c>
      <c r="N850" s="2">
        <v>11661.17</v>
      </c>
      <c r="O850" s="2">
        <v>4181.65269570904</v>
      </c>
    </row>
    <row r="851" spans="2:15" x14ac:dyDescent="0.55000000000000004">
      <c r="B851" s="2">
        <v>76.405769229879098</v>
      </c>
      <c r="C851" s="2"/>
      <c r="D851" s="2">
        <f t="shared" si="13"/>
        <v>229.21730768963729</v>
      </c>
      <c r="E851" s="2"/>
      <c r="F851" s="2">
        <v>0.68188369020635597</v>
      </c>
      <c r="G851" s="2"/>
      <c r="H851" s="2">
        <v>24.305921354353899</v>
      </c>
      <c r="I851" s="2"/>
      <c r="J851" s="2">
        <v>2.4168728877248299E-6</v>
      </c>
      <c r="K851" s="2">
        <v>1.12753347136175</v>
      </c>
      <c r="L851" s="2"/>
      <c r="M851" s="2">
        <v>5786.47</v>
      </c>
      <c r="N851" s="2">
        <v>11670.77</v>
      </c>
      <c r="O851" s="2">
        <v>4185.0895819119996</v>
      </c>
    </row>
    <row r="852" spans="2:15" x14ac:dyDescent="0.55000000000000004">
      <c r="B852" s="2">
        <v>76.453809881432704</v>
      </c>
      <c r="C852" s="2"/>
      <c r="D852" s="2">
        <f t="shared" si="13"/>
        <v>229.36142964429811</v>
      </c>
      <c r="E852" s="2"/>
      <c r="F852" s="2">
        <v>0.68232773109132006</v>
      </c>
      <c r="G852" s="2"/>
      <c r="H852" s="2">
        <v>24.287255251747599</v>
      </c>
      <c r="I852" s="2"/>
      <c r="J852" s="2">
        <v>2.4141076464322899E-6</v>
      </c>
      <c r="K852" s="2">
        <v>1.1239394479913001</v>
      </c>
      <c r="L852" s="2"/>
      <c r="M852" s="2">
        <v>5793.5709999999999</v>
      </c>
      <c r="N852" s="2">
        <v>11677.92</v>
      </c>
      <c r="O852" s="2">
        <v>4188.7619602607701</v>
      </c>
    </row>
    <row r="853" spans="2:15" x14ac:dyDescent="0.55000000000000004">
      <c r="B853" s="2">
        <v>76.564532023746196</v>
      </c>
      <c r="C853" s="2"/>
      <c r="D853" s="2">
        <f t="shared" si="13"/>
        <v>229.69359607123857</v>
      </c>
      <c r="E853" s="2"/>
      <c r="F853" s="2">
        <v>0.68256033000150096</v>
      </c>
      <c r="G853" s="2"/>
      <c r="H853" s="2">
        <v>24.304619779207499</v>
      </c>
      <c r="I853" s="2"/>
      <c r="J853" s="2">
        <v>2.4112820928243599E-6</v>
      </c>
      <c r="K853" s="2">
        <v>1.12141968727918</v>
      </c>
      <c r="L853" s="2"/>
      <c r="M853" s="2">
        <v>5800.8639999999996</v>
      </c>
      <c r="N853" s="2">
        <v>11694.17</v>
      </c>
      <c r="O853" s="2">
        <v>4192.53131519815</v>
      </c>
    </row>
    <row r="854" spans="2:15" x14ac:dyDescent="0.55000000000000004">
      <c r="B854" s="2">
        <v>76.584196263034798</v>
      </c>
      <c r="C854" s="2"/>
      <c r="D854" s="2">
        <f t="shared" si="13"/>
        <v>229.75258878910438</v>
      </c>
      <c r="E854" s="2"/>
      <c r="F854" s="2">
        <v>0.68175864677698705</v>
      </c>
      <c r="G854" s="2"/>
      <c r="H854" s="2">
        <v>24.372258254245001</v>
      </c>
      <c r="I854" s="2"/>
      <c r="J854" s="2">
        <v>2.4085478471333801E-6</v>
      </c>
      <c r="K854" s="2">
        <v>1.12429747653033</v>
      </c>
      <c r="L854" s="2"/>
      <c r="M854" s="2">
        <v>5808.03</v>
      </c>
      <c r="N854" s="2">
        <v>11699.46</v>
      </c>
      <c r="O854" s="2">
        <v>4196.23189317791</v>
      </c>
    </row>
    <row r="855" spans="2:15" x14ac:dyDescent="0.55000000000000004">
      <c r="B855" s="2">
        <v>76.569776011442002</v>
      </c>
      <c r="C855" s="2"/>
      <c r="D855" s="2">
        <f t="shared" si="13"/>
        <v>229.70932803432601</v>
      </c>
      <c r="E855" s="2"/>
      <c r="F855" s="2">
        <v>0.68152921784081499</v>
      </c>
      <c r="G855" s="2"/>
      <c r="H855" s="2">
        <v>24.3852364561176</v>
      </c>
      <c r="I855" s="2"/>
      <c r="J855" s="2">
        <v>2.4057123972132101E-6</v>
      </c>
      <c r="K855" s="2">
        <v>1.12416179487919</v>
      </c>
      <c r="L855" s="2"/>
      <c r="M855" s="2">
        <v>5814.567</v>
      </c>
      <c r="N855" s="2">
        <v>11699.09</v>
      </c>
      <c r="O855" s="2">
        <v>4199.6007319697901</v>
      </c>
    </row>
    <row r="856" spans="2:15" x14ac:dyDescent="0.55000000000000004">
      <c r="B856" s="2">
        <v>76.659129428918902</v>
      </c>
      <c r="C856" s="2"/>
      <c r="D856" s="2">
        <f t="shared" si="13"/>
        <v>229.97738828675671</v>
      </c>
      <c r="E856" s="2"/>
      <c r="F856" s="2">
        <v>0.68221542645506195</v>
      </c>
      <c r="G856" s="2"/>
      <c r="H856" s="2">
        <v>24.361088753895199</v>
      </c>
      <c r="I856" s="2"/>
      <c r="J856" s="2">
        <v>2.4029973232463699E-6</v>
      </c>
      <c r="K856" s="2">
        <v>1.11934654360645</v>
      </c>
      <c r="L856" s="2"/>
      <c r="M856" s="2">
        <v>5821.7690000000002</v>
      </c>
      <c r="N856" s="2">
        <v>11711.56</v>
      </c>
      <c r="O856" s="2">
        <v>4203.3139307520496</v>
      </c>
    </row>
    <row r="857" spans="2:15" x14ac:dyDescent="0.55000000000000004">
      <c r="B857" s="2">
        <v>76.675883145859103</v>
      </c>
      <c r="C857" s="2"/>
      <c r="D857" s="2">
        <f t="shared" si="13"/>
        <v>230.02764943757731</v>
      </c>
      <c r="E857" s="2"/>
      <c r="F857" s="2">
        <v>0.68133302848988697</v>
      </c>
      <c r="G857" s="2"/>
      <c r="H857" s="2">
        <v>24.434071469954201</v>
      </c>
      <c r="I857" s="2"/>
      <c r="J857" s="2">
        <v>2.4003062819169902E-6</v>
      </c>
      <c r="K857" s="2">
        <v>1.12264971984481</v>
      </c>
      <c r="L857" s="2"/>
      <c r="M857" s="2">
        <v>5829.0150000000003</v>
      </c>
      <c r="N857" s="2">
        <v>11716.56</v>
      </c>
      <c r="O857" s="2">
        <v>4207.04819985224</v>
      </c>
    </row>
    <row r="858" spans="2:15" x14ac:dyDescent="0.55000000000000004">
      <c r="B858" s="2">
        <v>76.572616581649399</v>
      </c>
      <c r="C858" s="2"/>
      <c r="D858" s="2">
        <f t="shared" si="13"/>
        <v>229.71784974494818</v>
      </c>
      <c r="E858" s="2"/>
      <c r="F858" s="2">
        <v>0.68054698476875797</v>
      </c>
      <c r="G858" s="2"/>
      <c r="H858" s="2">
        <v>24.4613532511537</v>
      </c>
      <c r="I858" s="2"/>
      <c r="J858" s="2">
        <v>2.3975007370574E-6</v>
      </c>
      <c r="K858" s="2">
        <v>1.12540185558584</v>
      </c>
      <c r="L858" s="2"/>
      <c r="M858" s="2">
        <v>5835.4970000000003</v>
      </c>
      <c r="N858" s="2">
        <v>11704.75</v>
      </c>
      <c r="O858" s="2">
        <v>4210.3845724733801</v>
      </c>
    </row>
    <row r="859" spans="2:15" x14ac:dyDescent="0.55000000000000004">
      <c r="B859" s="2">
        <v>76.549456396728203</v>
      </c>
      <c r="C859" s="2"/>
      <c r="D859" s="2">
        <f t="shared" si="13"/>
        <v>229.64836919018461</v>
      </c>
      <c r="E859" s="2"/>
      <c r="F859" s="2">
        <v>0.68058995027362801</v>
      </c>
      <c r="G859" s="2"/>
      <c r="H859" s="2">
        <v>24.450665674205698</v>
      </c>
      <c r="I859" s="2"/>
      <c r="J859" s="2">
        <v>2.3949002446269299E-6</v>
      </c>
      <c r="K859" s="2">
        <v>1.1239590092660701</v>
      </c>
      <c r="L859" s="2"/>
      <c r="M859" s="2">
        <v>5842.5429999999997</v>
      </c>
      <c r="N859" s="2">
        <v>11702.6</v>
      </c>
      <c r="O859" s="2">
        <v>4214.01055239159</v>
      </c>
    </row>
    <row r="860" spans="2:15" x14ac:dyDescent="0.55000000000000004">
      <c r="B860" s="2">
        <v>76.714445187299305</v>
      </c>
      <c r="C860" s="2"/>
      <c r="D860" s="2">
        <f t="shared" si="13"/>
        <v>230.14333556189791</v>
      </c>
      <c r="E860" s="2"/>
      <c r="F860" s="2">
        <v>0.68125730901361703</v>
      </c>
      <c r="G860" s="2"/>
      <c r="H860" s="2">
        <v>24.452168696527199</v>
      </c>
      <c r="I860" s="2"/>
      <c r="J860" s="2">
        <v>2.39210322649033E-6</v>
      </c>
      <c r="K860" s="2">
        <v>1.1192032869822699</v>
      </c>
      <c r="L860" s="2"/>
      <c r="M860" s="2">
        <v>5849.3320000000003</v>
      </c>
      <c r="N860" s="2">
        <v>11725.67</v>
      </c>
      <c r="O860" s="2">
        <v>4217.5014504248302</v>
      </c>
    </row>
    <row r="861" spans="2:15" x14ac:dyDescent="0.55000000000000004">
      <c r="B861" s="2">
        <v>76.731990180828305</v>
      </c>
      <c r="C861" s="2"/>
      <c r="D861" s="2">
        <f t="shared" si="13"/>
        <v>230.19597054248493</v>
      </c>
      <c r="E861" s="2"/>
      <c r="F861" s="2">
        <v>0.68124184117159703</v>
      </c>
      <c r="G861" s="2"/>
      <c r="H861" s="2">
        <v>24.4589479132799</v>
      </c>
      <c r="I861" s="2"/>
      <c r="J861" s="2">
        <v>2.3894223152175999E-6</v>
      </c>
      <c r="K861" s="2">
        <v>1.1180285940047101</v>
      </c>
      <c r="L861" s="2"/>
      <c r="M861" s="2">
        <v>5856.585</v>
      </c>
      <c r="N861" s="2">
        <v>11729.32</v>
      </c>
      <c r="O861" s="2">
        <v>4221.2307896431603</v>
      </c>
    </row>
    <row r="862" spans="2:15" x14ac:dyDescent="0.55000000000000004">
      <c r="B862" s="2">
        <v>76.781941547590606</v>
      </c>
      <c r="C862" s="2"/>
      <c r="D862" s="2">
        <f t="shared" si="13"/>
        <v>230.34582464277182</v>
      </c>
      <c r="E862" s="2"/>
      <c r="F862" s="2">
        <v>0.68058593183115601</v>
      </c>
      <c r="G862" s="2"/>
      <c r="H862" s="2">
        <v>24.5252323116183</v>
      </c>
      <c r="I862" s="2"/>
      <c r="J862" s="2">
        <v>2.38673997584331E-6</v>
      </c>
      <c r="K862" s="2">
        <v>1.12014999089703</v>
      </c>
      <c r="L862" s="2"/>
      <c r="M862" s="2">
        <v>5863.5259999999998</v>
      </c>
      <c r="N862" s="2">
        <v>11738.55</v>
      </c>
      <c r="O862" s="2">
        <v>4224.7941242110001</v>
      </c>
    </row>
    <row r="863" spans="2:15" x14ac:dyDescent="0.55000000000000004">
      <c r="B863" s="2">
        <v>76.841492318326104</v>
      </c>
      <c r="C863" s="2"/>
      <c r="D863" s="2">
        <f t="shared" si="13"/>
        <v>230.5244769549783</v>
      </c>
      <c r="E863" s="2"/>
      <c r="F863" s="2">
        <v>0.68004457187689404</v>
      </c>
      <c r="G863" s="2"/>
      <c r="H863" s="2">
        <v>24.585852572328399</v>
      </c>
      <c r="I863" s="2"/>
      <c r="J863" s="2">
        <v>2.3841329722295501E-6</v>
      </c>
      <c r="K863" s="2">
        <v>1.1217151307108799</v>
      </c>
      <c r="L863" s="2"/>
      <c r="M863" s="2">
        <v>5870.0339999999997</v>
      </c>
      <c r="N863" s="2">
        <v>11748.89</v>
      </c>
      <c r="O863" s="2">
        <v>4228.1315392571296</v>
      </c>
    </row>
    <row r="864" spans="2:15" x14ac:dyDescent="0.55000000000000004">
      <c r="B864" s="2">
        <v>76.848828123997606</v>
      </c>
      <c r="C864" s="2"/>
      <c r="D864" s="2">
        <f t="shared" si="13"/>
        <v>230.54648437199282</v>
      </c>
      <c r="E864" s="2"/>
      <c r="F864" s="2">
        <v>0.67971178238498597</v>
      </c>
      <c r="G864" s="2"/>
      <c r="H864" s="2">
        <v>24.613774185637698</v>
      </c>
      <c r="I864" s="2"/>
      <c r="J864" s="2">
        <v>2.3816100793170301E-6</v>
      </c>
      <c r="K864" s="2">
        <v>1.1222427904396</v>
      </c>
      <c r="L864" s="2"/>
      <c r="M864" s="2">
        <v>5876.491</v>
      </c>
      <c r="N864" s="2">
        <v>11751.58</v>
      </c>
      <c r="O864" s="2">
        <v>4231.4384628593198</v>
      </c>
    </row>
    <row r="865" spans="2:15" x14ac:dyDescent="0.55000000000000004">
      <c r="B865" s="2">
        <v>76.900177356961194</v>
      </c>
      <c r="C865" s="2"/>
      <c r="D865" s="2">
        <f t="shared" si="13"/>
        <v>230.70053207088358</v>
      </c>
      <c r="E865" s="2"/>
      <c r="F865" s="2">
        <v>0.67966950424224504</v>
      </c>
      <c r="G865" s="2"/>
      <c r="H865" s="2">
        <v>24.633471936614701</v>
      </c>
      <c r="I865" s="2"/>
      <c r="J865" s="2">
        <v>2.37910535756851E-6</v>
      </c>
      <c r="K865" s="2">
        <v>1.12128026032227</v>
      </c>
      <c r="L865" s="2"/>
      <c r="M865" s="2">
        <v>5882.9709999999995</v>
      </c>
      <c r="N865" s="2">
        <v>11759.9</v>
      </c>
      <c r="O865" s="2">
        <v>4234.7598366309203</v>
      </c>
    </row>
    <row r="866" spans="2:15" x14ac:dyDescent="0.55000000000000004">
      <c r="B866" s="2">
        <v>76.945441856971698</v>
      </c>
      <c r="C866" s="2"/>
      <c r="D866" s="2">
        <f t="shared" si="13"/>
        <v>230.83632557091511</v>
      </c>
      <c r="E866" s="2"/>
      <c r="F866" s="2">
        <v>0.68037249329417304</v>
      </c>
      <c r="G866" s="2"/>
      <c r="H866" s="2">
        <v>24.593879733122101</v>
      </c>
      <c r="I866" s="2"/>
      <c r="J866" s="2">
        <v>2.3764433805856302E-6</v>
      </c>
      <c r="K866" s="2">
        <v>1.1164129650311001</v>
      </c>
      <c r="L866" s="2"/>
      <c r="M866" s="2">
        <v>5889.43</v>
      </c>
      <c r="N866" s="2">
        <v>11766.2</v>
      </c>
      <c r="O866" s="2">
        <v>4238.0723308266497</v>
      </c>
    </row>
    <row r="867" spans="2:15" x14ac:dyDescent="0.55000000000000004">
      <c r="B867" s="2">
        <v>76.971292742027003</v>
      </c>
      <c r="C867" s="2"/>
      <c r="D867" s="2">
        <f t="shared" si="13"/>
        <v>230.91387822608101</v>
      </c>
      <c r="E867" s="2"/>
      <c r="F867" s="2">
        <v>0.680811996444732</v>
      </c>
      <c r="G867" s="2"/>
      <c r="H867" s="2">
        <v>24.568313261395701</v>
      </c>
      <c r="I867" s="2"/>
      <c r="J867" s="2">
        <v>2.37380601542912E-6</v>
      </c>
      <c r="K867" s="2">
        <v>1.1129216389385601</v>
      </c>
      <c r="L867" s="2"/>
      <c r="M867" s="2">
        <v>5896.701</v>
      </c>
      <c r="N867" s="2">
        <v>11770.23</v>
      </c>
      <c r="O867" s="2">
        <v>4241.7940769406496</v>
      </c>
    </row>
    <row r="868" spans="2:15" x14ac:dyDescent="0.55000000000000004">
      <c r="B868" s="2">
        <v>77.014319026671004</v>
      </c>
      <c r="C868" s="2"/>
      <c r="D868" s="2">
        <f t="shared" si="13"/>
        <v>231.04295708001303</v>
      </c>
      <c r="E868" s="2"/>
      <c r="F868" s="2">
        <v>0.68057270658146596</v>
      </c>
      <c r="G868" s="2"/>
      <c r="H868" s="2">
        <v>24.600475481160998</v>
      </c>
      <c r="I868" s="2"/>
      <c r="J868" s="2">
        <v>2.3710140212105802E-6</v>
      </c>
      <c r="K868" s="2">
        <v>1.1128371504302099</v>
      </c>
      <c r="L868" s="2"/>
      <c r="M868" s="2">
        <v>5903.89</v>
      </c>
      <c r="N868" s="2">
        <v>11777.85</v>
      </c>
      <c r="O868" s="2">
        <v>4245.4695154696601</v>
      </c>
    </row>
    <row r="869" spans="2:15" x14ac:dyDescent="0.55000000000000004">
      <c r="B869" s="2">
        <v>77.036664582729799</v>
      </c>
      <c r="C869" s="2"/>
      <c r="D869" s="2">
        <f t="shared" si="13"/>
        <v>231.1099937481894</v>
      </c>
      <c r="E869" s="2"/>
      <c r="F869" s="2">
        <v>0.67979789360516396</v>
      </c>
      <c r="G869" s="2"/>
      <c r="H869" s="2">
        <v>24.667302269022599</v>
      </c>
      <c r="I869" s="2"/>
      <c r="J869" s="2">
        <v>2.3683455136873301E-6</v>
      </c>
      <c r="K869" s="2">
        <v>1.1155510031543301</v>
      </c>
      <c r="L869" s="2"/>
      <c r="M869" s="2">
        <v>5911.0929999999998</v>
      </c>
      <c r="N869" s="2">
        <v>11783.43</v>
      </c>
      <c r="O869" s="2">
        <v>4249.1516113449297</v>
      </c>
    </row>
    <row r="870" spans="2:15" x14ac:dyDescent="0.55000000000000004">
      <c r="B870" s="2">
        <v>76.932869333922795</v>
      </c>
      <c r="C870" s="2"/>
      <c r="D870" s="2">
        <f t="shared" si="13"/>
        <v>230.7986080017684</v>
      </c>
      <c r="E870" s="2"/>
      <c r="F870" s="2">
        <v>0.67898643429859795</v>
      </c>
      <c r="G870" s="2"/>
      <c r="H870" s="2">
        <v>24.6964947045226</v>
      </c>
      <c r="I870" s="2"/>
      <c r="J870" s="2">
        <v>2.3655768362242699E-6</v>
      </c>
      <c r="K870" s="2">
        <v>1.1184056363680399</v>
      </c>
      <c r="L870" s="2"/>
      <c r="M870" s="2">
        <v>5917.7629999999999</v>
      </c>
      <c r="N870" s="2">
        <v>11771.56</v>
      </c>
      <c r="O870" s="2">
        <v>4252.5627997280499</v>
      </c>
    </row>
    <row r="871" spans="2:15" x14ac:dyDescent="0.55000000000000004">
      <c r="B871" s="2">
        <v>77.020429466444398</v>
      </c>
      <c r="C871" s="2"/>
      <c r="D871" s="2">
        <f t="shared" si="13"/>
        <v>231.06128839933319</v>
      </c>
      <c r="E871" s="2"/>
      <c r="F871" s="2">
        <v>0.67932911144108299</v>
      </c>
      <c r="G871" s="2"/>
      <c r="H871" s="2">
        <v>24.698209554194101</v>
      </c>
      <c r="I871" s="2"/>
      <c r="J871" s="2">
        <v>2.3629441023662299E-6</v>
      </c>
      <c r="K871" s="2">
        <v>1.11540543774643</v>
      </c>
      <c r="L871" s="2"/>
      <c r="M871" s="2">
        <v>5924.9660000000003</v>
      </c>
      <c r="N871" s="2">
        <v>11784.34</v>
      </c>
      <c r="O871" s="2">
        <v>4256.2406506613897</v>
      </c>
    </row>
    <row r="872" spans="2:15" x14ac:dyDescent="0.55000000000000004">
      <c r="B872" s="2">
        <v>76.995488160837795</v>
      </c>
      <c r="C872" s="2"/>
      <c r="D872" s="2">
        <f t="shared" si="13"/>
        <v>230.98646448251338</v>
      </c>
      <c r="E872" s="2"/>
      <c r="F872" s="2">
        <v>0.67903971630458204</v>
      </c>
      <c r="G872" s="2"/>
      <c r="H872" s="2">
        <v>24.7124937233697</v>
      </c>
      <c r="I872" s="2"/>
      <c r="J872" s="2">
        <v>2.3601603192436499E-6</v>
      </c>
      <c r="K872" s="2">
        <v>1.11557204599698</v>
      </c>
      <c r="L872" s="2"/>
      <c r="M872" s="2">
        <v>5932.02</v>
      </c>
      <c r="N872" s="2">
        <v>11782.58</v>
      </c>
      <c r="O872" s="2">
        <v>4259.8416600962901</v>
      </c>
    </row>
    <row r="873" spans="2:15" x14ac:dyDescent="0.55000000000000004">
      <c r="B873" s="2">
        <v>77.019191006263597</v>
      </c>
      <c r="C873" s="2"/>
      <c r="D873" s="2">
        <f t="shared" si="13"/>
        <v>231.05757301879078</v>
      </c>
      <c r="E873" s="2"/>
      <c r="F873" s="2">
        <v>0.67902556445256301</v>
      </c>
      <c r="G873" s="2"/>
      <c r="H873" s="2">
        <v>24.7211913595557</v>
      </c>
      <c r="I873" s="2"/>
      <c r="J873" s="2">
        <v>2.3574291796974801E-6</v>
      </c>
      <c r="K873" s="2">
        <v>1.1143534793222301</v>
      </c>
      <c r="L873" s="2"/>
      <c r="M873" s="2">
        <v>5939.3549999999996</v>
      </c>
      <c r="N873" s="2">
        <v>11787.11</v>
      </c>
      <c r="O873" s="2">
        <v>4263.5802166871099</v>
      </c>
    </row>
    <row r="874" spans="2:15" x14ac:dyDescent="0.55000000000000004">
      <c r="B874" s="2">
        <v>77.056665635055396</v>
      </c>
      <c r="C874" s="2"/>
      <c r="D874" s="2">
        <f t="shared" si="13"/>
        <v>231.16999690516619</v>
      </c>
      <c r="E874" s="2"/>
      <c r="F874" s="2">
        <v>0.67863709839239705</v>
      </c>
      <c r="G874" s="2"/>
      <c r="H874" s="2">
        <v>24.763153656688299</v>
      </c>
      <c r="I874" s="2"/>
      <c r="J874" s="2">
        <v>2.3546916494855E-6</v>
      </c>
      <c r="K874" s="2">
        <v>1.1150444658307099</v>
      </c>
      <c r="L874" s="2"/>
      <c r="M874" s="2">
        <v>5946.5910000000003</v>
      </c>
      <c r="N874" s="2">
        <v>11794.18</v>
      </c>
      <c r="O874" s="2">
        <v>4267.2644075381604</v>
      </c>
    </row>
    <row r="875" spans="2:15" x14ac:dyDescent="0.55000000000000004">
      <c r="B875" s="2">
        <v>77.108251565644593</v>
      </c>
      <c r="C875" s="2"/>
      <c r="D875" s="2">
        <f t="shared" si="13"/>
        <v>231.32475469693378</v>
      </c>
      <c r="E875" s="2"/>
      <c r="F875" s="2">
        <v>0.67817533040830902</v>
      </c>
      <c r="G875" s="2"/>
      <c r="H875" s="2">
        <v>24.815337582906601</v>
      </c>
      <c r="I875" s="2"/>
      <c r="J875" s="2">
        <v>2.35201119250607E-6</v>
      </c>
      <c r="K875" s="2">
        <v>1.1161350036848099</v>
      </c>
      <c r="L875" s="2"/>
      <c r="M875" s="2">
        <v>5953.6059999999998</v>
      </c>
      <c r="N875" s="2">
        <v>11803.31</v>
      </c>
      <c r="O875" s="2">
        <v>4270.8346929873696</v>
      </c>
    </row>
    <row r="876" spans="2:15" x14ac:dyDescent="0.55000000000000004">
      <c r="B876" s="2">
        <v>77.131627395832695</v>
      </c>
      <c r="C876" s="2"/>
      <c r="D876" s="2">
        <f t="shared" si="13"/>
        <v>231.39488218749807</v>
      </c>
      <c r="E876" s="2"/>
      <c r="F876" s="2">
        <v>0.67808100065885801</v>
      </c>
      <c r="G876" s="2"/>
      <c r="H876" s="2">
        <v>24.8301363088203</v>
      </c>
      <c r="I876" s="2"/>
      <c r="J876" s="2">
        <v>2.3493199905958999E-6</v>
      </c>
      <c r="K876" s="2">
        <v>1.11533981894482</v>
      </c>
      <c r="L876" s="2"/>
      <c r="M876" s="2">
        <v>5960.4470000000001</v>
      </c>
      <c r="N876" s="2">
        <v>11807.91</v>
      </c>
      <c r="O876" s="2">
        <v>4274.3193347118404</v>
      </c>
    </row>
    <row r="877" spans="2:15" x14ac:dyDescent="0.55000000000000004">
      <c r="B877" s="2">
        <v>77.162346910001204</v>
      </c>
      <c r="C877" s="2"/>
      <c r="D877" s="2">
        <f t="shared" si="13"/>
        <v>231.48704073000363</v>
      </c>
      <c r="E877" s="2"/>
      <c r="F877" s="2">
        <v>0.67814341488552798</v>
      </c>
      <c r="G877" s="2"/>
      <c r="H877" s="2">
        <v>24.835209475871199</v>
      </c>
      <c r="I877" s="2"/>
      <c r="J877" s="2">
        <v>2.3466821424304102E-6</v>
      </c>
      <c r="K877" s="2">
        <v>1.1137689818004901</v>
      </c>
      <c r="L877" s="2"/>
      <c r="M877" s="2">
        <v>5967.5919999999996</v>
      </c>
      <c r="N877" s="2">
        <v>11813.25</v>
      </c>
      <c r="O877" s="2">
        <v>4277.9550761097198</v>
      </c>
    </row>
    <row r="878" spans="2:15" x14ac:dyDescent="0.55000000000000004">
      <c r="B878" s="2">
        <v>77.193524031150801</v>
      </c>
      <c r="C878" s="2"/>
      <c r="D878" s="2">
        <f t="shared" si="13"/>
        <v>231.58057209345242</v>
      </c>
      <c r="E878" s="2"/>
      <c r="F878" s="2">
        <v>0.67808558796667395</v>
      </c>
      <c r="G878" s="2"/>
      <c r="H878" s="2">
        <v>24.8497079012683</v>
      </c>
      <c r="I878" s="2"/>
      <c r="J878" s="2">
        <v>2.3439605754557598E-6</v>
      </c>
      <c r="K878" s="2">
        <v>1.1127720510028301</v>
      </c>
      <c r="L878" s="2"/>
      <c r="M878" s="2">
        <v>5974.6559999999999</v>
      </c>
      <c r="N878" s="2">
        <v>11818.89</v>
      </c>
      <c r="O878" s="2">
        <v>4281.5477552825696</v>
      </c>
    </row>
    <row r="879" spans="2:15" x14ac:dyDescent="0.55000000000000004">
      <c r="B879" s="2">
        <v>77.2252954062605</v>
      </c>
      <c r="C879" s="2"/>
      <c r="D879" s="2">
        <f t="shared" si="13"/>
        <v>231.6758862187815</v>
      </c>
      <c r="E879" s="2"/>
      <c r="F879" s="2">
        <v>0.67809158871838204</v>
      </c>
      <c r="G879" s="2"/>
      <c r="H879" s="2">
        <v>24.8594721549829</v>
      </c>
      <c r="I879" s="2"/>
      <c r="J879" s="2">
        <v>2.34125683501957E-6</v>
      </c>
      <c r="K879" s="2">
        <v>1.11145792206012</v>
      </c>
      <c r="L879" s="2"/>
      <c r="M879" s="2">
        <v>5981.884</v>
      </c>
      <c r="N879" s="2">
        <v>11824.5</v>
      </c>
      <c r="O879" s="2">
        <v>4285.2206301501501</v>
      </c>
    </row>
    <row r="880" spans="2:15" x14ac:dyDescent="0.55000000000000004">
      <c r="B880" s="2">
        <v>77.327821279752499</v>
      </c>
      <c r="C880" s="2"/>
      <c r="D880" s="2">
        <f t="shared" si="13"/>
        <v>231.9834638392575</v>
      </c>
      <c r="E880" s="2"/>
      <c r="F880" s="2">
        <v>0.678128231289163</v>
      </c>
      <c r="G880" s="2"/>
      <c r="H880" s="2">
        <v>24.889642605869401</v>
      </c>
      <c r="I880" s="2"/>
      <c r="J880" s="2">
        <v>2.33854969643288E-6</v>
      </c>
      <c r="K880" s="2">
        <v>1.10998641890795</v>
      </c>
      <c r="L880" s="2"/>
      <c r="M880" s="2">
        <v>5989.1260000000002</v>
      </c>
      <c r="N880" s="2">
        <v>11839.91</v>
      </c>
      <c r="O880" s="2">
        <v>4288.8954142619395</v>
      </c>
    </row>
    <row r="881" spans="2:15" x14ac:dyDescent="0.55000000000000004">
      <c r="B881" s="2">
        <v>77.390987926684602</v>
      </c>
      <c r="C881" s="2"/>
      <c r="D881" s="2">
        <f t="shared" si="13"/>
        <v>232.17296378005381</v>
      </c>
      <c r="E881" s="2"/>
      <c r="F881" s="2">
        <v>0.67787234250305795</v>
      </c>
      <c r="G881" s="2"/>
      <c r="H881" s="2">
        <v>24.929777652197</v>
      </c>
      <c r="I881" s="2"/>
      <c r="J881" s="2">
        <v>2.3358742087667198E-6</v>
      </c>
      <c r="K881" s="2">
        <v>1.1100167979993201</v>
      </c>
      <c r="L881" s="2"/>
      <c r="M881" s="2">
        <v>5996.2489999999998</v>
      </c>
      <c r="N881" s="2">
        <v>11850.31</v>
      </c>
      <c r="O881" s="2">
        <v>4292.51193835096</v>
      </c>
    </row>
    <row r="882" spans="2:15" x14ac:dyDescent="0.55000000000000004">
      <c r="B882" s="2">
        <v>77.418159625031905</v>
      </c>
      <c r="C882" s="2"/>
      <c r="D882" s="2">
        <f t="shared" si="13"/>
        <v>232.25447887509571</v>
      </c>
      <c r="E882" s="2"/>
      <c r="F882" s="2">
        <v>0.67783526350199796</v>
      </c>
      <c r="G882" s="2"/>
      <c r="H882" s="2">
        <v>24.941400995758698</v>
      </c>
      <c r="I882" s="2"/>
      <c r="J882" s="2">
        <v>2.3331760284911798E-6</v>
      </c>
      <c r="K882" s="2">
        <v>1.1089228915870699</v>
      </c>
      <c r="L882" s="2"/>
      <c r="M882" s="2">
        <v>6003.2169999999996</v>
      </c>
      <c r="N882" s="2">
        <v>11855.35</v>
      </c>
      <c r="O882" s="2">
        <v>4296.0493765158699</v>
      </c>
    </row>
    <row r="883" spans="2:15" x14ac:dyDescent="0.55000000000000004">
      <c r="B883" s="2">
        <v>77.349186931811204</v>
      </c>
      <c r="C883" s="2"/>
      <c r="D883" s="2">
        <f t="shared" si="13"/>
        <v>232.04756079543361</v>
      </c>
      <c r="E883" s="2"/>
      <c r="F883" s="2">
        <v>0.67752874762439597</v>
      </c>
      <c r="G883" s="2"/>
      <c r="H883" s="2">
        <v>24.9428891801359</v>
      </c>
      <c r="I883" s="2"/>
      <c r="J883" s="2">
        <v>2.3305019530344901E-6</v>
      </c>
      <c r="K883" s="2">
        <v>1.10920737473334</v>
      </c>
      <c r="L883" s="2"/>
      <c r="M883" s="2">
        <v>6010.4520000000002</v>
      </c>
      <c r="N883" s="2">
        <v>11847.44</v>
      </c>
      <c r="O883" s="2">
        <v>4299.7191393375597</v>
      </c>
    </row>
    <row r="884" spans="2:15" x14ac:dyDescent="0.55000000000000004">
      <c r="B884" s="2">
        <v>77.493226267925095</v>
      </c>
      <c r="C884" s="2"/>
      <c r="D884" s="2">
        <f t="shared" si="13"/>
        <v>232.4796788037753</v>
      </c>
      <c r="E884" s="2"/>
      <c r="F884" s="2">
        <v>0.67777629059904299</v>
      </c>
      <c r="G884" s="2"/>
      <c r="H884" s="2">
        <v>24.9701548214985</v>
      </c>
      <c r="I884" s="2"/>
      <c r="J884" s="2">
        <v>2.32780373725366E-6</v>
      </c>
      <c r="K884" s="2">
        <v>1.1066683290327901</v>
      </c>
      <c r="L884" s="2"/>
      <c r="M884" s="2">
        <v>6017.741</v>
      </c>
      <c r="N884" s="2">
        <v>11868.28</v>
      </c>
      <c r="O884" s="2">
        <v>4303.4133264618904</v>
      </c>
    </row>
    <row r="885" spans="2:15" x14ac:dyDescent="0.55000000000000004">
      <c r="B885" s="2">
        <v>77.511363965239894</v>
      </c>
      <c r="C885" s="2"/>
      <c r="D885" s="2">
        <f t="shared" si="13"/>
        <v>232.53409189571968</v>
      </c>
      <c r="E885" s="2"/>
      <c r="F885" s="2">
        <v>0.67706194309718304</v>
      </c>
      <c r="G885" s="2"/>
      <c r="H885" s="2">
        <v>25.031369266821599</v>
      </c>
      <c r="I885" s="2"/>
      <c r="J885" s="2">
        <v>2.3251898007100699E-6</v>
      </c>
      <c r="K885" s="2">
        <v>1.1090451676203199</v>
      </c>
      <c r="L885" s="2"/>
      <c r="M885" s="2">
        <v>6024.9189999999999</v>
      </c>
      <c r="N885" s="2">
        <v>11873.14</v>
      </c>
      <c r="O885" s="2">
        <v>4307.0500759896504</v>
      </c>
    </row>
    <row r="886" spans="2:15" x14ac:dyDescent="0.55000000000000004">
      <c r="B886" s="2">
        <v>77.427771640016999</v>
      </c>
      <c r="C886" s="2"/>
      <c r="D886" s="2">
        <f t="shared" si="13"/>
        <v>232.283314920051</v>
      </c>
      <c r="E886" s="2"/>
      <c r="F886" s="2">
        <v>0.67635417252146302</v>
      </c>
      <c r="G886" s="2"/>
      <c r="H886" s="2">
        <v>25.059175222252499</v>
      </c>
      <c r="I886" s="2"/>
      <c r="J886" s="2">
        <v>2.3225398176490002E-6</v>
      </c>
      <c r="K886" s="2">
        <v>1.1113708640734501</v>
      </c>
      <c r="L886" s="2"/>
      <c r="M886" s="2">
        <v>6031.6189999999997</v>
      </c>
      <c r="N886" s="2">
        <v>11863.84</v>
      </c>
      <c r="O886" s="2">
        <v>4310.4446652836796</v>
      </c>
    </row>
    <row r="887" spans="2:15" x14ac:dyDescent="0.55000000000000004">
      <c r="B887" s="2">
        <v>77.461663217780796</v>
      </c>
      <c r="C887" s="2"/>
      <c r="D887" s="2">
        <f t="shared" si="13"/>
        <v>232.38498965334239</v>
      </c>
      <c r="E887" s="2"/>
      <c r="F887" s="2">
        <v>0.676810251709137</v>
      </c>
      <c r="G887" s="2"/>
      <c r="H887" s="2">
        <v>25.0348154375462</v>
      </c>
      <c r="I887" s="2"/>
      <c r="J887" s="2">
        <v>2.3199264023524202E-6</v>
      </c>
      <c r="K887" s="2">
        <v>1.10780891414722</v>
      </c>
      <c r="L887" s="2"/>
      <c r="M887" s="2">
        <v>6038.65</v>
      </c>
      <c r="N887" s="2">
        <v>11868.97</v>
      </c>
      <c r="O887" s="2">
        <v>4314.00297565869</v>
      </c>
    </row>
    <row r="888" spans="2:15" x14ac:dyDescent="0.55000000000000004">
      <c r="B888" s="2">
        <v>77.501654626860997</v>
      </c>
      <c r="C888" s="2"/>
      <c r="D888" s="2">
        <f t="shared" si="13"/>
        <v>232.50496388058298</v>
      </c>
      <c r="E888" s="2"/>
      <c r="F888" s="2">
        <v>0.67682406906862602</v>
      </c>
      <c r="G888" s="2"/>
      <c r="H888" s="2">
        <v>25.046669382757599</v>
      </c>
      <c r="I888" s="2"/>
      <c r="J888" s="2">
        <v>2.3172801815863499E-6</v>
      </c>
      <c r="K888" s="2">
        <v>1.1064753961003999</v>
      </c>
      <c r="L888" s="2"/>
      <c r="M888" s="2">
        <v>6045.99</v>
      </c>
      <c r="N888" s="2">
        <v>11875.69</v>
      </c>
      <c r="O888" s="2">
        <v>4317.7118472059101</v>
      </c>
    </row>
    <row r="889" spans="2:15" x14ac:dyDescent="0.55000000000000004">
      <c r="B889" s="2">
        <v>77.517774066003199</v>
      </c>
      <c r="C889" s="2"/>
      <c r="D889" s="2">
        <f t="shared" si="13"/>
        <v>232.5533221980096</v>
      </c>
      <c r="E889" s="2"/>
      <c r="F889" s="2">
        <v>0.67646913624780303</v>
      </c>
      <c r="G889" s="2"/>
      <c r="H889" s="2">
        <v>25.079392399721701</v>
      </c>
      <c r="I889" s="2"/>
      <c r="J889" s="2">
        <v>2.3145895268508702E-6</v>
      </c>
      <c r="K889" s="2">
        <v>1.1069849439214301</v>
      </c>
      <c r="L889" s="2"/>
      <c r="M889" s="2">
        <v>6053.2020000000002</v>
      </c>
      <c r="N889" s="2">
        <v>11879.71</v>
      </c>
      <c r="O889" s="2">
        <v>4321.3569738923097</v>
      </c>
    </row>
    <row r="890" spans="2:15" x14ac:dyDescent="0.55000000000000004">
      <c r="B890" s="2">
        <v>77.563171394313997</v>
      </c>
      <c r="C890" s="2"/>
      <c r="D890" s="2">
        <f t="shared" si="13"/>
        <v>232.68951418294199</v>
      </c>
      <c r="E890" s="2"/>
      <c r="F890" s="2">
        <v>0.67600450772676701</v>
      </c>
      <c r="G890" s="2"/>
      <c r="H890" s="2">
        <v>25.130117898173999</v>
      </c>
      <c r="I890" s="2"/>
      <c r="J890" s="2">
        <v>2.3120022830391901E-6</v>
      </c>
      <c r="K890" s="2">
        <v>1.1080966314101699</v>
      </c>
      <c r="L890" s="2"/>
      <c r="M890" s="2">
        <v>6060.3720000000003</v>
      </c>
      <c r="N890" s="2">
        <v>11887.94</v>
      </c>
      <c r="O890" s="2">
        <v>4324.9788867304896</v>
      </c>
    </row>
    <row r="891" spans="2:15" x14ac:dyDescent="0.55000000000000004">
      <c r="B891" s="2">
        <v>77.609492033263706</v>
      </c>
      <c r="C891" s="2"/>
      <c r="D891" s="2">
        <f t="shared" si="13"/>
        <v>232.82847609979112</v>
      </c>
      <c r="E891" s="2"/>
      <c r="F891" s="2">
        <v>0.67591065719954402</v>
      </c>
      <c r="G891" s="2"/>
      <c r="H891" s="2">
        <v>25.152409268137699</v>
      </c>
      <c r="I891" s="2"/>
      <c r="J891" s="2">
        <v>2.3093520639899102E-6</v>
      </c>
      <c r="K891" s="2">
        <v>1.10730077228596</v>
      </c>
      <c r="L891" s="2"/>
      <c r="M891" s="2">
        <v>6067.1390000000001</v>
      </c>
      <c r="N891" s="2">
        <v>11895.72</v>
      </c>
      <c r="O891" s="2">
        <v>4328.3961899712303</v>
      </c>
    </row>
    <row r="892" spans="2:15" x14ac:dyDescent="0.55000000000000004">
      <c r="B892" s="2">
        <v>77.643597020321195</v>
      </c>
      <c r="C892" s="2"/>
      <c r="D892" s="2">
        <f t="shared" si="13"/>
        <v>232.9307910609636</v>
      </c>
      <c r="E892" s="2"/>
      <c r="F892" s="2">
        <v>0.67623590689154101</v>
      </c>
      <c r="G892" s="2"/>
      <c r="H892" s="2">
        <v>25.138208774962902</v>
      </c>
      <c r="I892" s="2"/>
      <c r="J892" s="2">
        <v>2.3067575213486702E-6</v>
      </c>
      <c r="K892" s="2">
        <v>1.1044152629421899</v>
      </c>
      <c r="L892" s="2"/>
      <c r="M892" s="2">
        <v>6074.3159999999998</v>
      </c>
      <c r="N892" s="2">
        <v>11901.09</v>
      </c>
      <c r="O892" s="2">
        <v>4332.0145561059699</v>
      </c>
    </row>
    <row r="893" spans="2:15" x14ac:dyDescent="0.55000000000000004">
      <c r="B893" s="2">
        <v>77.678231850255301</v>
      </c>
      <c r="C893" s="2"/>
      <c r="D893" s="2">
        <f t="shared" si="13"/>
        <v>233.03469555076589</v>
      </c>
      <c r="E893" s="2"/>
      <c r="F893" s="2">
        <v>0.67619347295944299</v>
      </c>
      <c r="G893" s="2"/>
      <c r="H893" s="2">
        <v>25.152718482082399</v>
      </c>
      <c r="I893" s="2"/>
      <c r="J893" s="2">
        <v>2.3041073897732802E-6</v>
      </c>
      <c r="K893" s="2">
        <v>1.1033602683942501</v>
      </c>
      <c r="L893" s="2"/>
      <c r="M893" s="2">
        <v>6081.6220000000003</v>
      </c>
      <c r="N893" s="2">
        <v>11907.16</v>
      </c>
      <c r="O893" s="2">
        <v>4335.6973952474</v>
      </c>
    </row>
    <row r="894" spans="2:15" x14ac:dyDescent="0.55000000000000004">
      <c r="B894" s="2">
        <v>77.782921850036999</v>
      </c>
      <c r="C894" s="2"/>
      <c r="D894" s="2">
        <f t="shared" si="13"/>
        <v>233.34876555011101</v>
      </c>
      <c r="E894" s="2"/>
      <c r="F894" s="2">
        <v>0.67620053804482105</v>
      </c>
      <c r="G894" s="2"/>
      <c r="H894" s="2">
        <v>25.186068244343701</v>
      </c>
      <c r="I894" s="2"/>
      <c r="J894" s="2">
        <v>2.3014649793864499E-6</v>
      </c>
      <c r="K894" s="2">
        <v>1.1020593449818099</v>
      </c>
      <c r="L894" s="2"/>
      <c r="M894" s="2">
        <v>6088.8469999999998</v>
      </c>
      <c r="N894" s="2">
        <v>11922.9</v>
      </c>
      <c r="O894" s="2">
        <v>4339.3374604687297</v>
      </c>
    </row>
    <row r="895" spans="2:15" x14ac:dyDescent="0.55000000000000004">
      <c r="B895" s="2">
        <v>77.818988265225002</v>
      </c>
      <c r="C895" s="2"/>
      <c r="D895" s="2">
        <f t="shared" si="13"/>
        <v>233.45696479567499</v>
      </c>
      <c r="E895" s="2"/>
      <c r="F895" s="2">
        <v>0.67608784286512702</v>
      </c>
      <c r="G895" s="2"/>
      <c r="H895" s="2">
        <v>25.2065163550424</v>
      </c>
      <c r="I895" s="2"/>
      <c r="J895" s="2">
        <v>2.2988259338271301E-6</v>
      </c>
      <c r="K895" s="2">
        <v>1.10136230811072</v>
      </c>
      <c r="L895" s="2"/>
      <c r="M895" s="2">
        <v>6095.9290000000001</v>
      </c>
      <c r="N895" s="2">
        <v>11929.28</v>
      </c>
      <c r="O895" s="2">
        <v>4342.9021943852404</v>
      </c>
    </row>
    <row r="896" spans="2:15" x14ac:dyDescent="0.55000000000000004">
      <c r="B896" s="2">
        <v>77.834489779421801</v>
      </c>
      <c r="C896" s="2"/>
      <c r="D896" s="2">
        <f t="shared" si="13"/>
        <v>233.5034693382654</v>
      </c>
      <c r="E896" s="2"/>
      <c r="F896" s="2">
        <v>0.67557485041586496</v>
      </c>
      <c r="G896" s="2"/>
      <c r="H896" s="2">
        <v>25.251465989493699</v>
      </c>
      <c r="I896" s="2"/>
      <c r="J896" s="2">
        <v>2.2962982193881901E-6</v>
      </c>
      <c r="K896" s="2">
        <v>1.10273035305593</v>
      </c>
      <c r="L896" s="2"/>
      <c r="M896" s="2">
        <v>6103.1019999999999</v>
      </c>
      <c r="N896" s="2">
        <v>11933.4</v>
      </c>
      <c r="O896" s="2">
        <v>4346.5106105408504</v>
      </c>
    </row>
    <row r="897" spans="2:15" x14ac:dyDescent="0.55000000000000004">
      <c r="B897" s="2">
        <v>77.868052658745597</v>
      </c>
      <c r="C897" s="2"/>
      <c r="D897" s="2">
        <f t="shared" si="13"/>
        <v>233.60415797623679</v>
      </c>
      <c r="E897" s="2"/>
      <c r="F897" s="2">
        <v>0.67527146910344105</v>
      </c>
      <c r="G897" s="2"/>
      <c r="H897" s="2">
        <v>25.285978343650399</v>
      </c>
      <c r="I897" s="2"/>
      <c r="J897" s="2">
        <v>2.2937087172793899E-6</v>
      </c>
      <c r="K897" s="2">
        <v>1.1030121901280401</v>
      </c>
      <c r="L897" s="2"/>
      <c r="M897" s="2">
        <v>6109.8370000000004</v>
      </c>
      <c r="N897" s="2">
        <v>11939.72</v>
      </c>
      <c r="O897" s="2">
        <v>4349.8987529680899</v>
      </c>
    </row>
    <row r="898" spans="2:15" x14ac:dyDescent="0.55000000000000004">
      <c r="B898" s="2">
        <v>77.884485581483801</v>
      </c>
      <c r="C898" s="2"/>
      <c r="D898" s="2">
        <f t="shared" si="13"/>
        <v>233.6534567444514</v>
      </c>
      <c r="E898" s="2"/>
      <c r="F898" s="2">
        <v>0.67546220611840002</v>
      </c>
      <c r="G898" s="2"/>
      <c r="H898" s="2">
        <v>25.276459128218001</v>
      </c>
      <c r="I898" s="2"/>
      <c r="J898" s="2">
        <v>2.29118802585889E-6</v>
      </c>
      <c r="K898" s="2">
        <v>1.1008419132037199</v>
      </c>
      <c r="L898" s="2"/>
      <c r="M898" s="2">
        <v>6116.8459999999995</v>
      </c>
      <c r="N898" s="2">
        <v>11942.82</v>
      </c>
      <c r="O898" s="2">
        <v>4353.4230114964603</v>
      </c>
    </row>
    <row r="899" spans="2:15" x14ac:dyDescent="0.55000000000000004">
      <c r="B899" s="2">
        <v>77.750979010818696</v>
      </c>
      <c r="C899" s="2"/>
      <c r="D899" s="2">
        <f t="shared" ref="D899:D962" si="14">0.5*((B899*(2)^2)+(2*B899*(-1)^2))</f>
        <v>233.25293703245609</v>
      </c>
      <c r="E899" s="2"/>
      <c r="F899" s="2">
        <v>0.67439312307796195</v>
      </c>
      <c r="G899" s="2"/>
      <c r="H899" s="2">
        <v>25.316253453343599</v>
      </c>
      <c r="I899" s="2"/>
      <c r="J899" s="2">
        <v>2.2886989315310501E-6</v>
      </c>
      <c r="K899" s="2">
        <v>1.10501736421841</v>
      </c>
      <c r="L899" s="2"/>
      <c r="M899" s="2">
        <v>6123.9430000000002</v>
      </c>
      <c r="N899" s="2">
        <v>11927.07</v>
      </c>
      <c r="O899" s="2">
        <v>4356.9886845207702</v>
      </c>
    </row>
    <row r="900" spans="2:15" x14ac:dyDescent="0.55000000000000004">
      <c r="B900" s="2">
        <v>77.750270062187298</v>
      </c>
      <c r="C900" s="2"/>
      <c r="D900" s="2">
        <f t="shared" si="14"/>
        <v>233.25081018656189</v>
      </c>
      <c r="E900" s="2"/>
      <c r="F900" s="2">
        <v>0.67424289668020099</v>
      </c>
      <c r="G900" s="2"/>
      <c r="H900" s="2">
        <v>25.327702757790199</v>
      </c>
      <c r="I900" s="2"/>
      <c r="J900" s="2">
        <v>2.2860981301816799E-6</v>
      </c>
      <c r="K900" s="2">
        <v>1.10451694553931</v>
      </c>
      <c r="L900" s="2"/>
      <c r="M900" s="2">
        <v>6130.6180000000004</v>
      </c>
      <c r="N900" s="2">
        <v>11928.37</v>
      </c>
      <c r="O900" s="2">
        <v>4360.3406050242802</v>
      </c>
    </row>
    <row r="901" spans="2:15" x14ac:dyDescent="0.55000000000000004">
      <c r="B901" s="2">
        <v>77.9216339624288</v>
      </c>
      <c r="C901" s="2"/>
      <c r="D901" s="2">
        <f t="shared" si="14"/>
        <v>233.76490188728638</v>
      </c>
      <c r="E901" s="2"/>
      <c r="F901" s="2">
        <v>0.67502657810525102</v>
      </c>
      <c r="G901" s="2"/>
      <c r="H901" s="2">
        <v>25.322460028400499</v>
      </c>
      <c r="I901" s="2"/>
      <c r="J901" s="2">
        <v>2.2836018717171999E-6</v>
      </c>
      <c r="K901" s="2">
        <v>1.09937880754301</v>
      </c>
      <c r="L901" s="2"/>
      <c r="M901" s="2">
        <v>6137.8469999999998</v>
      </c>
      <c r="N901" s="2">
        <v>11952.08</v>
      </c>
      <c r="O901" s="2">
        <v>4363.9678164725501</v>
      </c>
    </row>
    <row r="902" spans="2:15" x14ac:dyDescent="0.55000000000000004">
      <c r="B902" s="2">
        <v>77.981052902738398</v>
      </c>
      <c r="C902" s="2"/>
      <c r="D902" s="2">
        <f t="shared" si="14"/>
        <v>233.94315870821521</v>
      </c>
      <c r="E902" s="2"/>
      <c r="F902" s="2">
        <v>0.67447531949025696</v>
      </c>
      <c r="G902" s="2"/>
      <c r="H902" s="2">
        <v>25.384757331977301</v>
      </c>
      <c r="I902" s="2"/>
      <c r="J902" s="2">
        <v>2.2810860334232798E-6</v>
      </c>
      <c r="K902" s="2">
        <v>1.1009295385434399</v>
      </c>
      <c r="L902" s="2"/>
      <c r="M902" s="2">
        <v>6144.9489999999996</v>
      </c>
      <c r="N902" s="2">
        <v>11962.37</v>
      </c>
      <c r="O902" s="2">
        <v>4367.5282596822099</v>
      </c>
    </row>
    <row r="903" spans="2:15" x14ac:dyDescent="0.55000000000000004">
      <c r="B903" s="2">
        <v>78.022282732464205</v>
      </c>
      <c r="C903" s="2"/>
      <c r="D903" s="2">
        <f t="shared" si="14"/>
        <v>234.06684819739263</v>
      </c>
      <c r="E903" s="2"/>
      <c r="F903" s="2">
        <v>0.67441388046654005</v>
      </c>
      <c r="G903" s="2"/>
      <c r="H903" s="2">
        <v>25.402972272005499</v>
      </c>
      <c r="I903" s="2"/>
      <c r="J903" s="2">
        <v>2.2785082066641498E-6</v>
      </c>
      <c r="K903" s="2">
        <v>1.0999931448915801</v>
      </c>
      <c r="L903" s="2"/>
      <c r="M903" s="2">
        <v>6151.6310000000003</v>
      </c>
      <c r="N903" s="2">
        <v>11969.36</v>
      </c>
      <c r="O903" s="2">
        <v>4370.8776835869403</v>
      </c>
    </row>
    <row r="904" spans="2:15" x14ac:dyDescent="0.55000000000000004">
      <c r="B904" s="2">
        <v>77.977878589815802</v>
      </c>
      <c r="C904" s="2"/>
      <c r="D904" s="2">
        <f t="shared" si="14"/>
        <v>233.93363576944739</v>
      </c>
      <c r="E904" s="2"/>
      <c r="F904" s="2">
        <v>0.674435423918195</v>
      </c>
      <c r="G904" s="2"/>
      <c r="H904" s="2">
        <v>25.386834986851898</v>
      </c>
      <c r="I904" s="2"/>
      <c r="J904" s="2">
        <v>2.2759960067381202E-6</v>
      </c>
      <c r="K904" s="2">
        <v>1.0986725323423301</v>
      </c>
      <c r="L904" s="2"/>
      <c r="M904" s="2">
        <v>6158.8109999999997</v>
      </c>
      <c r="N904" s="2">
        <v>11964.26</v>
      </c>
      <c r="O904" s="2">
        <v>4374.4730957667098</v>
      </c>
    </row>
    <row r="905" spans="2:15" x14ac:dyDescent="0.55000000000000004">
      <c r="B905" s="2">
        <v>78.072760357867196</v>
      </c>
      <c r="C905" s="2"/>
      <c r="D905" s="2">
        <f t="shared" si="14"/>
        <v>234.21828107360159</v>
      </c>
      <c r="E905" s="2"/>
      <c r="F905" s="2">
        <v>0.67465803444299099</v>
      </c>
      <c r="G905" s="2"/>
      <c r="H905" s="2">
        <v>25.4003453112899</v>
      </c>
      <c r="I905" s="2"/>
      <c r="J905" s="2">
        <v>2.2733822914293999E-6</v>
      </c>
      <c r="K905" s="2">
        <v>1.0962986066960401</v>
      </c>
      <c r="L905" s="2"/>
      <c r="M905" s="2">
        <v>6166.0749999999998</v>
      </c>
      <c r="N905" s="2">
        <v>11978.28</v>
      </c>
      <c r="O905" s="2">
        <v>4378.1080410164204</v>
      </c>
    </row>
    <row r="906" spans="2:15" x14ac:dyDescent="0.55000000000000004">
      <c r="B906" s="2">
        <v>77.955645102914701</v>
      </c>
      <c r="C906" s="2"/>
      <c r="D906" s="2">
        <f t="shared" si="14"/>
        <v>233.8669353087441</v>
      </c>
      <c r="E906" s="2"/>
      <c r="F906" s="2">
        <v>0.67370485458753504</v>
      </c>
      <c r="G906" s="2"/>
      <c r="H906" s="2">
        <v>25.436548554578</v>
      </c>
      <c r="I906" s="2"/>
      <c r="J906" s="2">
        <v>2.2708161125973E-6</v>
      </c>
      <c r="K906" s="2">
        <v>1.09982326625588</v>
      </c>
      <c r="L906" s="2"/>
      <c r="M906" s="2">
        <v>6173.433</v>
      </c>
      <c r="N906" s="2">
        <v>11964.65</v>
      </c>
      <c r="O906" s="2">
        <v>4381.7891171224401</v>
      </c>
    </row>
    <row r="907" spans="2:15" x14ac:dyDescent="0.55000000000000004">
      <c r="B907" s="2">
        <v>78.154142966989497</v>
      </c>
      <c r="C907" s="2"/>
      <c r="D907" s="2">
        <f t="shared" si="14"/>
        <v>234.46242890096849</v>
      </c>
      <c r="E907" s="2"/>
      <c r="F907" s="2">
        <v>0.67421129362872101</v>
      </c>
      <c r="G907" s="2"/>
      <c r="H907" s="2">
        <v>25.4617371347715</v>
      </c>
      <c r="I907" s="2"/>
      <c r="J907" s="2">
        <v>2.26819746242716E-6</v>
      </c>
      <c r="K907" s="2">
        <v>1.09602601448812</v>
      </c>
      <c r="L907" s="2"/>
      <c r="M907" s="2">
        <v>6180.4709999999995</v>
      </c>
      <c r="N907" s="2">
        <v>11992.65</v>
      </c>
      <c r="O907" s="2">
        <v>4385.3095920924898</v>
      </c>
    </row>
    <row r="908" spans="2:15" x14ac:dyDescent="0.55000000000000004">
      <c r="B908" s="2">
        <v>78.188517422368093</v>
      </c>
      <c r="C908" s="2"/>
      <c r="D908" s="2">
        <f t="shared" si="14"/>
        <v>234.56555226710429</v>
      </c>
      <c r="E908" s="2"/>
      <c r="F908" s="2">
        <v>0.67417129096916395</v>
      </c>
      <c r="G908" s="2"/>
      <c r="H908" s="2">
        <v>25.476063692765202</v>
      </c>
      <c r="I908" s="2"/>
      <c r="J908" s="2">
        <v>2.2656481028141801E-6</v>
      </c>
      <c r="K908" s="2">
        <v>1.0949935221906</v>
      </c>
      <c r="L908" s="2"/>
      <c r="M908" s="2">
        <v>6187.7370000000001</v>
      </c>
      <c r="N908" s="2">
        <v>11998.64</v>
      </c>
      <c r="O908" s="2">
        <v>4388.9413685208501</v>
      </c>
    </row>
    <row r="909" spans="2:15" x14ac:dyDescent="0.55000000000000004">
      <c r="B909" s="2">
        <v>78.218004250189196</v>
      </c>
      <c r="C909" s="2"/>
      <c r="D909" s="2">
        <f t="shared" si="14"/>
        <v>234.65401275056757</v>
      </c>
      <c r="E909" s="2"/>
      <c r="F909" s="2">
        <v>0.67381171152462505</v>
      </c>
      <c r="G909" s="2"/>
      <c r="H909" s="2">
        <v>25.513796934328902</v>
      </c>
      <c r="I909" s="2"/>
      <c r="J909" s="2">
        <v>2.2630884642376102E-6</v>
      </c>
      <c r="K909" s="2">
        <v>1.0955478217315799</v>
      </c>
      <c r="L909" s="2"/>
      <c r="M909" s="2">
        <v>6194.9650000000001</v>
      </c>
      <c r="N909" s="2">
        <v>12004.47</v>
      </c>
      <c r="O909" s="2">
        <v>4392.5525330803002</v>
      </c>
    </row>
    <row r="910" spans="2:15" x14ac:dyDescent="0.55000000000000004">
      <c r="B910" s="2">
        <v>78.162551007564005</v>
      </c>
      <c r="C910" s="2"/>
      <c r="D910" s="2">
        <f t="shared" si="14"/>
        <v>234.48765302269203</v>
      </c>
      <c r="E910" s="2"/>
      <c r="F910" s="2">
        <v>0.67287186447662295</v>
      </c>
      <c r="G910" s="2"/>
      <c r="H910" s="2">
        <v>25.569169578855298</v>
      </c>
      <c r="I910" s="2"/>
      <c r="J910" s="2">
        <v>2.2606020416220598E-6</v>
      </c>
      <c r="K910" s="2">
        <v>1.09903024643685</v>
      </c>
      <c r="L910" s="2"/>
      <c r="M910" s="2">
        <v>6202.0510000000004</v>
      </c>
      <c r="N910" s="2">
        <v>11999.37</v>
      </c>
      <c r="O910" s="2">
        <v>4396.0905726538504</v>
      </c>
    </row>
    <row r="911" spans="2:15" x14ac:dyDescent="0.55000000000000004">
      <c r="B911" s="2">
        <v>78.178918993485894</v>
      </c>
      <c r="C911" s="2"/>
      <c r="D911" s="2">
        <f t="shared" si="14"/>
        <v>234.53675698045768</v>
      </c>
      <c r="E911" s="2"/>
      <c r="F911" s="2">
        <v>0.672896574741084</v>
      </c>
      <c r="G911" s="2"/>
      <c r="H911" s="2">
        <v>25.572592185808599</v>
      </c>
      <c r="I911" s="2"/>
      <c r="J911" s="2">
        <v>2.2580460452119398E-6</v>
      </c>
      <c r="K911" s="2">
        <v>1.0976643714754799</v>
      </c>
      <c r="L911" s="2"/>
      <c r="M911" s="2">
        <v>6208.7920000000004</v>
      </c>
      <c r="N911" s="2">
        <v>12002.75</v>
      </c>
      <c r="O911" s="2">
        <v>4399.4561492654102</v>
      </c>
    </row>
    <row r="912" spans="2:15" x14ac:dyDescent="0.55000000000000004">
      <c r="B912" s="2">
        <v>78.230633086384302</v>
      </c>
      <c r="C912" s="2"/>
      <c r="D912" s="2">
        <f t="shared" si="14"/>
        <v>234.6918992591529</v>
      </c>
      <c r="E912" s="2"/>
      <c r="F912" s="2">
        <v>0.67330986985490904</v>
      </c>
      <c r="G912" s="2"/>
      <c r="H912" s="2">
        <v>25.5571757043238</v>
      </c>
      <c r="I912" s="2"/>
      <c r="J912" s="2">
        <v>2.25555725172316E-6</v>
      </c>
      <c r="K912" s="2">
        <v>1.0943969858542699</v>
      </c>
      <c r="L912" s="2"/>
      <c r="M912" s="2">
        <v>6216.0950000000003</v>
      </c>
      <c r="N912" s="2">
        <v>12010.4</v>
      </c>
      <c r="O912" s="2">
        <v>4403.0984729893999</v>
      </c>
    </row>
    <row r="913" spans="2:15" x14ac:dyDescent="0.55000000000000004">
      <c r="B913" s="2">
        <v>78.332556099275905</v>
      </c>
      <c r="C913" s="2"/>
      <c r="D913" s="2">
        <f t="shared" si="14"/>
        <v>234.99766829782772</v>
      </c>
      <c r="E913" s="2"/>
      <c r="F913" s="2">
        <v>0.67334230356243596</v>
      </c>
      <c r="G913" s="2"/>
      <c r="H913" s="2">
        <v>25.587932331455701</v>
      </c>
      <c r="I913" s="2"/>
      <c r="J913" s="2">
        <v>2.2529950037448499E-6</v>
      </c>
      <c r="K913" s="2">
        <v>1.09299260437807</v>
      </c>
      <c r="L913" s="2"/>
      <c r="M913" s="2">
        <v>6223.393</v>
      </c>
      <c r="N913" s="2">
        <v>12025.69</v>
      </c>
      <c r="O913" s="2">
        <v>4406.7358315349402</v>
      </c>
    </row>
    <row r="914" spans="2:15" x14ac:dyDescent="0.55000000000000004">
      <c r="B914" s="2">
        <v>78.357957106443493</v>
      </c>
      <c r="C914" s="2"/>
      <c r="D914" s="2">
        <f t="shared" si="14"/>
        <v>235.07387131933046</v>
      </c>
      <c r="E914" s="2"/>
      <c r="F914" s="2">
        <v>0.67315913781400305</v>
      </c>
      <c r="G914" s="2"/>
      <c r="H914" s="2">
        <v>25.610582259803301</v>
      </c>
      <c r="I914" s="2"/>
      <c r="J914" s="2">
        <v>2.25042795324295E-6</v>
      </c>
      <c r="K914" s="2">
        <v>1.0926566560678901</v>
      </c>
      <c r="L914" s="2"/>
      <c r="M914" s="2">
        <v>6230.5720000000001</v>
      </c>
      <c r="N914" s="2">
        <v>12030.67</v>
      </c>
      <c r="O914" s="2">
        <v>4410.3136368433097</v>
      </c>
    </row>
    <row r="915" spans="2:15" x14ac:dyDescent="0.55000000000000004">
      <c r="B915" s="2">
        <v>78.2780994006783</v>
      </c>
      <c r="C915" s="2"/>
      <c r="D915" s="2">
        <f t="shared" si="14"/>
        <v>234.83429820203492</v>
      </c>
      <c r="E915" s="2"/>
      <c r="F915" s="2">
        <v>0.67261072096378005</v>
      </c>
      <c r="G915" s="2"/>
      <c r="H915" s="2">
        <v>25.6274105271137</v>
      </c>
      <c r="I915" s="2"/>
      <c r="J915" s="2">
        <v>2.24788749953813E-6</v>
      </c>
      <c r="K915" s="2">
        <v>1.09414590771584</v>
      </c>
      <c r="L915" s="2"/>
      <c r="M915" s="2">
        <v>6237.8130000000001</v>
      </c>
      <c r="N915" s="2">
        <v>12021.56</v>
      </c>
      <c r="O915" s="2">
        <v>4413.9207940755596</v>
      </c>
    </row>
    <row r="916" spans="2:15" x14ac:dyDescent="0.55000000000000004">
      <c r="B916" s="2">
        <v>78.308390023179996</v>
      </c>
      <c r="C916" s="2"/>
      <c r="D916" s="2">
        <f t="shared" si="14"/>
        <v>234.92517006954</v>
      </c>
      <c r="E916" s="2"/>
      <c r="F916" s="2">
        <v>0.67248171906450305</v>
      </c>
      <c r="G916" s="2"/>
      <c r="H916" s="2">
        <v>25.647429283218401</v>
      </c>
      <c r="I916" s="2"/>
      <c r="J916" s="2">
        <v>2.2453283546177099E-6</v>
      </c>
      <c r="K916" s="2">
        <v>1.0935406301648201</v>
      </c>
      <c r="L916" s="2"/>
      <c r="M916" s="2">
        <v>6245.0519999999997</v>
      </c>
      <c r="N916" s="2">
        <v>12027.13</v>
      </c>
      <c r="O916" s="2">
        <v>4417.5237269720901</v>
      </c>
    </row>
    <row r="917" spans="2:15" x14ac:dyDescent="0.55000000000000004">
      <c r="B917" s="2">
        <v>78.334890264577496</v>
      </c>
      <c r="C917" s="2"/>
      <c r="D917" s="2">
        <f t="shared" si="14"/>
        <v>235.00467079373249</v>
      </c>
      <c r="E917" s="2"/>
      <c r="F917" s="2">
        <v>0.67221197252871001</v>
      </c>
      <c r="G917" s="2"/>
      <c r="H917" s="2">
        <v>25.677239162005801</v>
      </c>
      <c r="I917" s="2"/>
      <c r="J917" s="2">
        <v>2.2428083141523501E-6</v>
      </c>
      <c r="K917" s="2">
        <v>1.0936516208223399</v>
      </c>
      <c r="L917" s="2"/>
      <c r="M917" s="2">
        <v>6252.3649999999998</v>
      </c>
      <c r="N917" s="2">
        <v>12032.38</v>
      </c>
      <c r="O917" s="2">
        <v>4421.1636268395296</v>
      </c>
    </row>
    <row r="918" spans="2:15" x14ac:dyDescent="0.55000000000000004">
      <c r="B918" s="2">
        <v>78.354522580492699</v>
      </c>
      <c r="C918" s="2"/>
      <c r="D918" s="2">
        <f t="shared" si="14"/>
        <v>235.0635677414781</v>
      </c>
      <c r="E918" s="2"/>
      <c r="F918" s="2">
        <v>0.67178417576389204</v>
      </c>
      <c r="G918" s="2"/>
      <c r="H918" s="2">
        <v>25.717194211383202</v>
      </c>
      <c r="I918" s="2"/>
      <c r="J918" s="2">
        <v>2.2403009293637302E-6</v>
      </c>
      <c r="K918" s="2">
        <v>1.0945512600559799</v>
      </c>
      <c r="L918" s="2"/>
      <c r="M918" s="2">
        <v>6259.4870000000001</v>
      </c>
      <c r="N918" s="2">
        <v>12036.92</v>
      </c>
      <c r="O918" s="2">
        <v>4424.7067094727399</v>
      </c>
    </row>
    <row r="919" spans="2:15" x14ac:dyDescent="0.55000000000000004">
      <c r="B919" s="2">
        <v>78.385226351016001</v>
      </c>
      <c r="C919" s="2"/>
      <c r="D919" s="2">
        <f t="shared" si="14"/>
        <v>235.155679053048</v>
      </c>
      <c r="E919" s="2"/>
      <c r="F919" s="2">
        <v>0.67173906250837401</v>
      </c>
      <c r="G919" s="2"/>
      <c r="H919" s="2">
        <v>25.730807887477798</v>
      </c>
      <c r="I919" s="2"/>
      <c r="J919" s="2">
        <v>2.23779435337944E-6</v>
      </c>
      <c r="K919" s="2">
        <v>1.0935503283235799</v>
      </c>
      <c r="L919" s="2"/>
      <c r="M919" s="2">
        <v>6266.4920000000002</v>
      </c>
      <c r="N919" s="2">
        <v>12042.39</v>
      </c>
      <c r="O919" s="2">
        <v>4428.1892373300298</v>
      </c>
    </row>
    <row r="920" spans="2:15" x14ac:dyDescent="0.55000000000000004">
      <c r="B920" s="2">
        <v>78.421898372826703</v>
      </c>
      <c r="C920" s="2"/>
      <c r="D920" s="2">
        <f t="shared" si="14"/>
        <v>235.2656951184801</v>
      </c>
      <c r="E920" s="2"/>
      <c r="F920" s="2">
        <v>0.67174508219843798</v>
      </c>
      <c r="G920" s="2"/>
      <c r="H920" s="2">
        <v>25.742373804214701</v>
      </c>
      <c r="I920" s="2"/>
      <c r="J920" s="2">
        <v>2.2353335150197199E-6</v>
      </c>
      <c r="K920" s="2">
        <v>1.0923179620913399</v>
      </c>
      <c r="L920" s="2"/>
      <c r="M920" s="2">
        <v>6273.7129999999997</v>
      </c>
      <c r="N920" s="2">
        <v>12048.59</v>
      </c>
      <c r="O920" s="2">
        <v>4431.7774526179301</v>
      </c>
    </row>
    <row r="921" spans="2:15" x14ac:dyDescent="0.55000000000000004">
      <c r="B921" s="2">
        <v>78.450376464565693</v>
      </c>
      <c r="C921" s="2"/>
      <c r="D921" s="2">
        <f t="shared" si="14"/>
        <v>235.35112939369708</v>
      </c>
      <c r="E921" s="2"/>
      <c r="F921" s="2">
        <v>0.67140877744729899</v>
      </c>
      <c r="G921" s="2"/>
      <c r="H921" s="2">
        <v>25.7781051122113</v>
      </c>
      <c r="I921" s="2"/>
      <c r="J921" s="2">
        <v>2.2328619645830601E-6</v>
      </c>
      <c r="K921" s="2">
        <v>1.0927751727096899</v>
      </c>
      <c r="L921" s="2"/>
      <c r="M921" s="2">
        <v>6280.8180000000002</v>
      </c>
      <c r="N921" s="2">
        <v>12054.2</v>
      </c>
      <c r="O921" s="2">
        <v>4435.3075843897204</v>
      </c>
    </row>
    <row r="922" spans="2:15" x14ac:dyDescent="0.55000000000000004">
      <c r="B922" s="2">
        <v>78.484127976073694</v>
      </c>
      <c r="C922" s="2"/>
      <c r="D922" s="2">
        <f t="shared" si="14"/>
        <v>235.45238392822108</v>
      </c>
      <c r="E922" s="2"/>
      <c r="F922" s="2">
        <v>0.67143924537590605</v>
      </c>
      <c r="G922" s="2"/>
      <c r="H922" s="2">
        <v>25.7868043138327</v>
      </c>
      <c r="I922" s="2"/>
      <c r="J922" s="2">
        <v>2.2303666983657399E-6</v>
      </c>
      <c r="K922" s="2">
        <v>1.0914032364808099</v>
      </c>
      <c r="L922" s="2"/>
      <c r="M922" s="2">
        <v>6287.7969999999996</v>
      </c>
      <c r="N922" s="2">
        <v>12059.97</v>
      </c>
      <c r="O922" s="2">
        <v>4438.7736542386501</v>
      </c>
    </row>
    <row r="923" spans="2:15" x14ac:dyDescent="0.55000000000000004">
      <c r="B923" s="2">
        <v>78.623486452909106</v>
      </c>
      <c r="C923" s="2"/>
      <c r="D923" s="2">
        <f t="shared" si="14"/>
        <v>235.87045935872732</v>
      </c>
      <c r="E923" s="2"/>
      <c r="F923" s="2">
        <v>0.67195074506283003</v>
      </c>
      <c r="G923" s="2"/>
      <c r="H923" s="2">
        <v>25.792376151439498</v>
      </c>
      <c r="I923" s="2"/>
      <c r="J923" s="2">
        <v>2.2279122677592299E-6</v>
      </c>
      <c r="K923" s="2">
        <v>1.08767638829756</v>
      </c>
      <c r="L923" s="2"/>
      <c r="M923" s="2">
        <v>6295.058</v>
      </c>
      <c r="N923" s="2">
        <v>12079.67</v>
      </c>
      <c r="O923" s="2">
        <v>4442.3771784832297</v>
      </c>
    </row>
    <row r="924" spans="2:15" x14ac:dyDescent="0.55000000000000004">
      <c r="B924" s="2">
        <v>78.651674293982794</v>
      </c>
      <c r="C924" s="2"/>
      <c r="D924" s="2">
        <f t="shared" si="14"/>
        <v>235.95502288194837</v>
      </c>
      <c r="E924" s="2"/>
      <c r="F924" s="2">
        <v>0.67138527613122301</v>
      </c>
      <c r="G924" s="2"/>
      <c r="H924" s="2">
        <v>25.846098229934199</v>
      </c>
      <c r="I924" s="2"/>
      <c r="J924" s="2">
        <v>2.2254771157898902E-6</v>
      </c>
      <c r="K924" s="2">
        <v>1.0892770125906699</v>
      </c>
      <c r="L924" s="2"/>
      <c r="M924" s="2">
        <v>6302.2389999999996</v>
      </c>
      <c r="N924" s="2">
        <v>12085.59</v>
      </c>
      <c r="O924" s="2">
        <v>4445.9402567516199</v>
      </c>
    </row>
    <row r="925" spans="2:15" x14ac:dyDescent="0.55000000000000004">
      <c r="B925" s="2">
        <v>78.663493725100807</v>
      </c>
      <c r="C925" s="2"/>
      <c r="D925" s="2">
        <f t="shared" si="14"/>
        <v>235.99048117530242</v>
      </c>
      <c r="E925" s="2"/>
      <c r="F925" s="2">
        <v>0.67130366188745205</v>
      </c>
      <c r="G925" s="2"/>
      <c r="H925" s="2">
        <v>25.85640233058</v>
      </c>
      <c r="I925" s="2"/>
      <c r="J925" s="2">
        <v>2.22296904233167E-6</v>
      </c>
      <c r="K925" s="2">
        <v>1.08845195614989</v>
      </c>
      <c r="L925" s="2"/>
      <c r="M925" s="2">
        <v>6309.0550000000003</v>
      </c>
      <c r="N925" s="2">
        <v>12088.49</v>
      </c>
      <c r="O925" s="2">
        <v>4449.3209859191602</v>
      </c>
    </row>
    <row r="926" spans="2:15" x14ac:dyDescent="0.55000000000000004">
      <c r="B926" s="2">
        <v>78.7166706507561</v>
      </c>
      <c r="C926" s="2"/>
      <c r="D926" s="2">
        <f t="shared" si="14"/>
        <v>236.1500119522683</v>
      </c>
      <c r="E926" s="2"/>
      <c r="F926" s="2">
        <v>0.67144107398445096</v>
      </c>
      <c r="G926" s="2"/>
      <c r="H926" s="2">
        <v>25.863064768532102</v>
      </c>
      <c r="I926" s="2"/>
      <c r="J926" s="2">
        <v>2.2205810379595902E-6</v>
      </c>
      <c r="K926" s="2">
        <v>1.0866057338925801</v>
      </c>
      <c r="L926" s="2"/>
      <c r="M926" s="2">
        <v>6316.4030000000002</v>
      </c>
      <c r="N926" s="2">
        <v>12096.75</v>
      </c>
      <c r="O926" s="2">
        <v>4452.9634582381896</v>
      </c>
    </row>
    <row r="927" spans="2:15" x14ac:dyDescent="0.55000000000000004">
      <c r="B927" s="2">
        <v>78.729187292294</v>
      </c>
      <c r="C927" s="2"/>
      <c r="D927" s="2">
        <f t="shared" si="14"/>
        <v>236.187561876882</v>
      </c>
      <c r="E927" s="2"/>
      <c r="F927" s="2">
        <v>0.67100471654420002</v>
      </c>
      <c r="G927" s="2"/>
      <c r="H927" s="2">
        <v>25.901531289472999</v>
      </c>
      <c r="I927" s="2"/>
      <c r="J927" s="2">
        <v>2.21810091373732E-6</v>
      </c>
      <c r="K927" s="2">
        <v>1.0875404015144601</v>
      </c>
      <c r="L927" s="2"/>
      <c r="M927" s="2">
        <v>6323.4489999999996</v>
      </c>
      <c r="N927" s="2">
        <v>12100.3</v>
      </c>
      <c r="O927" s="2">
        <v>4456.4554564080499</v>
      </c>
    </row>
    <row r="928" spans="2:15" x14ac:dyDescent="0.55000000000000004">
      <c r="B928" s="2">
        <v>78.614334695590003</v>
      </c>
      <c r="C928" s="2"/>
      <c r="D928" s="2">
        <f t="shared" si="14"/>
        <v>235.84300408677001</v>
      </c>
      <c r="E928" s="2"/>
      <c r="F928" s="2">
        <v>0.67049706932363295</v>
      </c>
      <c r="G928" s="2"/>
      <c r="H928" s="2">
        <v>25.9036536753697</v>
      </c>
      <c r="I928" s="2"/>
      <c r="J928" s="2">
        <v>2.2156440461131102E-6</v>
      </c>
      <c r="K928" s="2">
        <v>1.0888357905372601</v>
      </c>
      <c r="L928" s="2"/>
      <c r="M928" s="2">
        <v>6330.527</v>
      </c>
      <c r="N928" s="2">
        <v>12086.2</v>
      </c>
      <c r="O928" s="2">
        <v>4459.9620860719497</v>
      </c>
    </row>
    <row r="929" spans="2:15" x14ac:dyDescent="0.55000000000000004">
      <c r="B929" s="2">
        <v>78.714834847741699</v>
      </c>
      <c r="C929" s="2"/>
      <c r="D929" s="2">
        <f t="shared" si="14"/>
        <v>236.14450454322508</v>
      </c>
      <c r="E929" s="2"/>
      <c r="F929" s="2">
        <v>0.67077001051827301</v>
      </c>
      <c r="G929" s="2"/>
      <c r="H929" s="2">
        <v>25.915284248977901</v>
      </c>
      <c r="I929" s="2"/>
      <c r="J929" s="2">
        <v>2.2131967417371302E-6</v>
      </c>
      <c r="K929" s="2">
        <v>1.0862899780509201</v>
      </c>
      <c r="L929" s="2"/>
      <c r="M929" s="2">
        <v>6337.8019999999997</v>
      </c>
      <c r="N929" s="2">
        <v>12100.87</v>
      </c>
      <c r="O929" s="2">
        <v>4463.5650425289004</v>
      </c>
    </row>
    <row r="930" spans="2:15" x14ac:dyDescent="0.55000000000000004">
      <c r="B930" s="2">
        <v>78.692107183618205</v>
      </c>
      <c r="C930" s="2"/>
      <c r="D930" s="2">
        <f t="shared" si="14"/>
        <v>236.07632155085463</v>
      </c>
      <c r="E930" s="2"/>
      <c r="F930" s="2">
        <v>0.67031722207761602</v>
      </c>
      <c r="G930" s="2"/>
      <c r="H930" s="2">
        <v>25.943432496861298</v>
      </c>
      <c r="I930" s="2"/>
      <c r="J930" s="2">
        <v>2.2107190257168098E-6</v>
      </c>
      <c r="K930" s="2">
        <v>1.0873001104539599</v>
      </c>
      <c r="L930" s="2"/>
      <c r="M930" s="2">
        <v>6345.0190000000002</v>
      </c>
      <c r="N930" s="2">
        <v>12099.53</v>
      </c>
      <c r="O930" s="2">
        <v>4467.1382008065002</v>
      </c>
    </row>
    <row r="931" spans="2:15" x14ac:dyDescent="0.55000000000000004">
      <c r="B931" s="2">
        <v>78.684706693884607</v>
      </c>
      <c r="C931" s="2"/>
      <c r="D931" s="2">
        <f t="shared" si="14"/>
        <v>236.05412008165382</v>
      </c>
      <c r="E931" s="2"/>
      <c r="F931" s="2">
        <v>0.66950223612373305</v>
      </c>
      <c r="G931" s="2"/>
      <c r="H931" s="2">
        <v>26.0051196135888</v>
      </c>
      <c r="I931" s="2"/>
      <c r="J931" s="2">
        <v>2.2083488640290201E-6</v>
      </c>
      <c r="K931" s="2">
        <v>1.0901447703087299</v>
      </c>
      <c r="L931" s="2"/>
      <c r="M931" s="2">
        <v>6352.2470000000003</v>
      </c>
      <c r="N931" s="2">
        <v>12100.85</v>
      </c>
      <c r="O931" s="2">
        <v>4470.7158064499899</v>
      </c>
    </row>
    <row r="932" spans="2:15" x14ac:dyDescent="0.55000000000000004">
      <c r="B932" s="2">
        <v>78.796683914853105</v>
      </c>
      <c r="C932" s="2"/>
      <c r="D932" s="2">
        <f t="shared" si="14"/>
        <v>236.39005174455932</v>
      </c>
      <c r="E932" s="2"/>
      <c r="F932" s="2">
        <v>0.66961744144304602</v>
      </c>
      <c r="G932" s="2"/>
      <c r="H932" s="2">
        <v>26.033050037592702</v>
      </c>
      <c r="I932" s="2"/>
      <c r="J932" s="2">
        <v>2.2059072728768401E-6</v>
      </c>
      <c r="K932" s="2">
        <v>1.0883726194196399</v>
      </c>
      <c r="L932" s="2"/>
      <c r="M932" s="2">
        <v>6358.9319999999998</v>
      </c>
      <c r="N932" s="2">
        <v>12117.37</v>
      </c>
      <c r="O932" s="2">
        <v>4474.0238000171203</v>
      </c>
    </row>
    <row r="933" spans="2:15" x14ac:dyDescent="0.55000000000000004">
      <c r="B933" s="2">
        <v>78.838005627312199</v>
      </c>
      <c r="C933" s="2"/>
      <c r="D933" s="2">
        <f t="shared" si="14"/>
        <v>236.51401688193658</v>
      </c>
      <c r="E933" s="2"/>
      <c r="F933" s="2">
        <v>0.67007113376227601</v>
      </c>
      <c r="G933" s="2"/>
      <c r="H933" s="2">
        <v>26.010933813062401</v>
      </c>
      <c r="I933" s="2"/>
      <c r="J933" s="2">
        <v>2.2035436657795999E-6</v>
      </c>
      <c r="K933" s="2">
        <v>1.0849783354701299</v>
      </c>
      <c r="L933" s="2"/>
      <c r="M933" s="2">
        <v>6366.0550000000003</v>
      </c>
      <c r="N933" s="2">
        <v>12123.47</v>
      </c>
      <c r="O933" s="2">
        <v>4477.5478978092096</v>
      </c>
    </row>
    <row r="934" spans="2:15" x14ac:dyDescent="0.55000000000000004">
      <c r="B934" s="2">
        <v>78.852789118124903</v>
      </c>
      <c r="C934" s="2"/>
      <c r="D934" s="2">
        <f t="shared" si="14"/>
        <v>236.5583673543747</v>
      </c>
      <c r="E934" s="2"/>
      <c r="F934" s="2">
        <v>0.67011168727377302</v>
      </c>
      <c r="G934" s="2"/>
      <c r="H934" s="2">
        <v>26.0126135559353</v>
      </c>
      <c r="I934" s="2"/>
      <c r="J934" s="2">
        <v>2.2011042938371601E-6</v>
      </c>
      <c r="K934" s="2">
        <v>1.0835784473219301</v>
      </c>
      <c r="L934" s="2"/>
      <c r="M934" s="2">
        <v>6373.2920000000004</v>
      </c>
      <c r="N934" s="2">
        <v>12126.56</v>
      </c>
      <c r="O934" s="2">
        <v>4481.1277487214402</v>
      </c>
    </row>
    <row r="935" spans="2:15" x14ac:dyDescent="0.55000000000000004">
      <c r="B935" s="2">
        <v>78.969310211177302</v>
      </c>
      <c r="C935" s="2"/>
      <c r="D935" s="2">
        <f t="shared" si="14"/>
        <v>236.90793063353192</v>
      </c>
      <c r="E935" s="2"/>
      <c r="F935" s="2">
        <v>0.67044053753559496</v>
      </c>
      <c r="G935" s="2"/>
      <c r="H935" s="2">
        <v>26.025083424380401</v>
      </c>
      <c r="I935" s="2"/>
      <c r="J935" s="2">
        <v>2.19865050029862E-6</v>
      </c>
      <c r="K935" s="2">
        <v>1.08076113608664</v>
      </c>
      <c r="L935" s="2"/>
      <c r="M935" s="2">
        <v>6380.567</v>
      </c>
      <c r="N935" s="2">
        <v>12143.38</v>
      </c>
      <c r="O935" s="2">
        <v>4484.7258645241</v>
      </c>
    </row>
    <row r="936" spans="2:15" x14ac:dyDescent="0.55000000000000004">
      <c r="B936" s="2">
        <v>79.009233802485596</v>
      </c>
      <c r="C936" s="2"/>
      <c r="D936" s="2">
        <f t="shared" si="14"/>
        <v>237.02770140745679</v>
      </c>
      <c r="E936" s="2"/>
      <c r="F936" s="2">
        <v>0.67028606827106396</v>
      </c>
      <c r="G936" s="2"/>
      <c r="H936" s="2">
        <v>26.0504451199083</v>
      </c>
      <c r="I936" s="2"/>
      <c r="J936" s="2">
        <v>2.19621863548388E-6</v>
      </c>
      <c r="K936" s="2">
        <v>1.08032065041954</v>
      </c>
      <c r="L936" s="2"/>
      <c r="M936" s="2">
        <v>6387.8440000000001</v>
      </c>
      <c r="N936" s="2">
        <v>12150.28</v>
      </c>
      <c r="O936" s="2">
        <v>4488.3243365367098</v>
      </c>
    </row>
    <row r="937" spans="2:15" x14ac:dyDescent="0.55000000000000004">
      <c r="B937" s="2">
        <v>79.010151504680707</v>
      </c>
      <c r="C937" s="2"/>
      <c r="D937" s="2">
        <f t="shared" si="14"/>
        <v>237.03045451404211</v>
      </c>
      <c r="E937" s="2"/>
      <c r="F937" s="2">
        <v>0.66925723654816405</v>
      </c>
      <c r="G937" s="2"/>
      <c r="H937" s="2">
        <v>26.1320358494063</v>
      </c>
      <c r="I937" s="2"/>
      <c r="J937" s="2">
        <v>2.1939099394860199E-6</v>
      </c>
      <c r="K937" s="2">
        <v>1.08421664574386</v>
      </c>
      <c r="L937" s="2"/>
      <c r="M937" s="2">
        <v>6394.9840000000004</v>
      </c>
      <c r="N937" s="2">
        <v>12153.07</v>
      </c>
      <c r="O937" s="2">
        <v>4491.8545352811198</v>
      </c>
    </row>
    <row r="938" spans="2:15" x14ac:dyDescent="0.55000000000000004">
      <c r="B938" s="2">
        <v>78.805102092336199</v>
      </c>
      <c r="C938" s="2"/>
      <c r="D938" s="2">
        <f t="shared" si="14"/>
        <v>236.4153062770086</v>
      </c>
      <c r="E938" s="2"/>
      <c r="F938" s="2">
        <v>0.66746732605655801</v>
      </c>
      <c r="G938" s="2"/>
      <c r="H938" s="2">
        <v>26.205271319150501</v>
      </c>
      <c r="I938" s="2"/>
      <c r="J938" s="2">
        <v>2.1916147017278598E-6</v>
      </c>
      <c r="K938" s="2">
        <v>1.0918639288682901</v>
      </c>
      <c r="L938" s="2"/>
      <c r="M938" s="2">
        <v>6401.42</v>
      </c>
      <c r="N938" s="2">
        <v>12128.33</v>
      </c>
      <c r="O938" s="2">
        <v>4495.0361500010504</v>
      </c>
    </row>
    <row r="939" spans="2:15" x14ac:dyDescent="0.55000000000000004">
      <c r="B939" s="2">
        <v>79.052050852871801</v>
      </c>
      <c r="C939" s="2"/>
      <c r="D939" s="2">
        <f t="shared" si="14"/>
        <v>237.15615255861542</v>
      </c>
      <c r="E939" s="2"/>
      <c r="F939" s="2">
        <v>0.668833482382725</v>
      </c>
      <c r="G939" s="2"/>
      <c r="H939" s="2">
        <v>26.179392391449301</v>
      </c>
      <c r="I939" s="2"/>
      <c r="J939" s="2">
        <v>2.1893601061551901E-6</v>
      </c>
      <c r="K939" s="2">
        <v>1.08404076838772</v>
      </c>
      <c r="L939" s="2"/>
      <c r="M939" s="2">
        <v>6407.9409999999998</v>
      </c>
      <c r="N939" s="2">
        <v>12161.62</v>
      </c>
      <c r="O939" s="2">
        <v>4498.2593342623204</v>
      </c>
    </row>
    <row r="940" spans="2:15" x14ac:dyDescent="0.55000000000000004">
      <c r="B940" s="2">
        <v>79.095833107091394</v>
      </c>
      <c r="C940" s="2"/>
      <c r="D940" s="2">
        <f t="shared" si="14"/>
        <v>237.2874993212742</v>
      </c>
      <c r="E940" s="2"/>
      <c r="F940" s="2">
        <v>0.66889223514091101</v>
      </c>
      <c r="G940" s="2"/>
      <c r="H940" s="2">
        <v>26.189244509756598</v>
      </c>
      <c r="I940" s="2"/>
      <c r="J940" s="2">
        <v>2.1871539491078101E-6</v>
      </c>
      <c r="K940" s="2">
        <v>1.08266117835746</v>
      </c>
      <c r="L940" s="2"/>
      <c r="M940" s="2">
        <v>6414.9520000000002</v>
      </c>
      <c r="N940" s="2">
        <v>12168.62</v>
      </c>
      <c r="O940" s="2">
        <v>4501.72455802269</v>
      </c>
    </row>
    <row r="941" spans="2:15" x14ac:dyDescent="0.55000000000000004">
      <c r="B941" s="2">
        <v>79.136515136094602</v>
      </c>
      <c r="C941" s="2"/>
      <c r="D941" s="2">
        <f t="shared" si="14"/>
        <v>237.4095454082838</v>
      </c>
      <c r="E941" s="2"/>
      <c r="F941" s="2">
        <v>0.66911789665023103</v>
      </c>
      <c r="G941" s="2"/>
      <c r="H941" s="2">
        <v>26.184856580001799</v>
      </c>
      <c r="I941" s="2"/>
      <c r="J941" s="2">
        <v>2.1847596377999602E-6</v>
      </c>
      <c r="K941" s="2">
        <v>1.0803744271195499</v>
      </c>
      <c r="L941" s="2"/>
      <c r="M941" s="2">
        <v>6421.6149999999998</v>
      </c>
      <c r="N941" s="2">
        <v>12175.01</v>
      </c>
      <c r="O941" s="2">
        <v>4505.0174286683095</v>
      </c>
    </row>
    <row r="942" spans="2:15" x14ac:dyDescent="0.55000000000000004">
      <c r="B942" s="2">
        <v>78.961614016415297</v>
      </c>
      <c r="C942" s="2"/>
      <c r="D942" s="2">
        <f t="shared" si="14"/>
        <v>236.88484204924589</v>
      </c>
      <c r="E942" s="2"/>
      <c r="F942" s="2">
        <v>0.66849954797961597</v>
      </c>
      <c r="G942" s="2"/>
      <c r="H942" s="2">
        <v>26.1758107387008</v>
      </c>
      <c r="I942" s="2"/>
      <c r="J942" s="2">
        <v>2.1824637019232301E-6</v>
      </c>
      <c r="K942" s="2">
        <v>1.08225608512706</v>
      </c>
      <c r="L942" s="2"/>
      <c r="M942" s="2">
        <v>6428.942</v>
      </c>
      <c r="N942" s="2">
        <v>12152.63</v>
      </c>
      <c r="O942" s="2">
        <v>4508.6384703801996</v>
      </c>
    </row>
    <row r="943" spans="2:15" x14ac:dyDescent="0.55000000000000004">
      <c r="B943" s="2">
        <v>79.102106527711001</v>
      </c>
      <c r="C943" s="2"/>
      <c r="D943" s="2">
        <f t="shared" si="14"/>
        <v>237.30631958313302</v>
      </c>
      <c r="E943" s="2"/>
      <c r="F943" s="2">
        <v>0.66872258234337101</v>
      </c>
      <c r="G943" s="2"/>
      <c r="H943" s="2">
        <v>26.2047415816997</v>
      </c>
      <c r="I943" s="2"/>
      <c r="J943" s="2">
        <v>2.1800310918372799E-6</v>
      </c>
      <c r="K943" s="2">
        <v>1.0799621391343901</v>
      </c>
      <c r="L943" s="2"/>
      <c r="M943" s="2">
        <v>6436.0569999999998</v>
      </c>
      <c r="N943" s="2">
        <v>12172.96</v>
      </c>
      <c r="O943" s="2">
        <v>4512.1542582509001</v>
      </c>
    </row>
    <row r="944" spans="2:15" x14ac:dyDescent="0.55000000000000004">
      <c r="B944" s="2">
        <v>79.031426668085501</v>
      </c>
      <c r="C944" s="2"/>
      <c r="D944" s="2">
        <f t="shared" si="14"/>
        <v>237.09428000425652</v>
      </c>
      <c r="E944" s="2"/>
      <c r="F944" s="2">
        <v>0.66805876537894804</v>
      </c>
      <c r="G944" s="2"/>
      <c r="H944" s="2">
        <v>26.2337893420674</v>
      </c>
      <c r="I944" s="2"/>
      <c r="J944" s="2">
        <v>2.1776621818036401E-6</v>
      </c>
      <c r="K944" s="2">
        <v>1.0820243826984901</v>
      </c>
      <c r="L944" s="2"/>
      <c r="M944" s="2">
        <v>6443.3590000000004</v>
      </c>
      <c r="N944" s="2">
        <v>12165.21</v>
      </c>
      <c r="O944" s="2">
        <v>4515.7620715729699</v>
      </c>
    </row>
    <row r="945" spans="2:15" x14ac:dyDescent="0.55000000000000004">
      <c r="B945" s="2">
        <v>79.183857371977794</v>
      </c>
      <c r="C945" s="2"/>
      <c r="D945" s="2">
        <f t="shared" si="14"/>
        <v>237.55157211593337</v>
      </c>
      <c r="E945" s="2"/>
      <c r="F945" s="2">
        <v>0.66825777080220705</v>
      </c>
      <c r="G945" s="2"/>
      <c r="H945" s="2">
        <v>26.2686293610601</v>
      </c>
      <c r="I945" s="2"/>
      <c r="J945" s="2">
        <v>2.1752589890034698E-6</v>
      </c>
      <c r="K945" s="2">
        <v>1.0798606430394</v>
      </c>
      <c r="L945" s="2"/>
      <c r="M945" s="2">
        <v>6450.5209999999997</v>
      </c>
      <c r="N945" s="2">
        <v>12187.23</v>
      </c>
      <c r="O945" s="2">
        <v>4519.3003534406798</v>
      </c>
    </row>
    <row r="946" spans="2:15" x14ac:dyDescent="0.55000000000000004">
      <c r="B946" s="2">
        <v>79.2084556262148</v>
      </c>
      <c r="C946" s="2"/>
      <c r="D946" s="2">
        <f t="shared" si="14"/>
        <v>237.6253668786444</v>
      </c>
      <c r="E946" s="2"/>
      <c r="F946" s="2">
        <v>0.66811764907803395</v>
      </c>
      <c r="G946" s="2"/>
      <c r="H946" s="2">
        <v>26.2878884661264</v>
      </c>
      <c r="I946" s="2"/>
      <c r="J946" s="2">
        <v>2.17287527841818E-6</v>
      </c>
      <c r="K946" s="2">
        <v>1.0793592365907101</v>
      </c>
      <c r="L946" s="2"/>
      <c r="M946" s="2">
        <v>6457.7340000000004</v>
      </c>
      <c r="N946" s="2">
        <v>12191.95</v>
      </c>
      <c r="O946" s="2">
        <v>4522.8635656020697</v>
      </c>
    </row>
    <row r="947" spans="2:15" x14ac:dyDescent="0.55000000000000004">
      <c r="B947" s="2">
        <v>79.199703926949994</v>
      </c>
      <c r="C947" s="2"/>
      <c r="D947" s="2">
        <f t="shared" si="14"/>
        <v>237.59911178084997</v>
      </c>
      <c r="E947" s="2"/>
      <c r="F947" s="2">
        <v>0.66777565797522798</v>
      </c>
      <c r="G947" s="2"/>
      <c r="H947" s="2">
        <v>26.312069525687701</v>
      </c>
      <c r="I947" s="2"/>
      <c r="J947" s="2">
        <v>2.1705061392716199E-6</v>
      </c>
      <c r="K947" s="2">
        <v>1.07984615097634</v>
      </c>
      <c r="L947" s="2"/>
      <c r="M947" s="2">
        <v>6465.0010000000002</v>
      </c>
      <c r="N947" s="2">
        <v>12192.33</v>
      </c>
      <c r="O947" s="2">
        <v>4526.4530401637103</v>
      </c>
    </row>
    <row r="948" spans="2:15" x14ac:dyDescent="0.55000000000000004">
      <c r="B948" s="2">
        <v>79.225015735224304</v>
      </c>
      <c r="C948" s="2"/>
      <c r="D948" s="2">
        <f t="shared" si="14"/>
        <v>237.67504720567291</v>
      </c>
      <c r="E948" s="2"/>
      <c r="F948" s="2">
        <v>0.667702197865367</v>
      </c>
      <c r="G948" s="2"/>
      <c r="H948" s="2">
        <v>26.326298602896699</v>
      </c>
      <c r="I948" s="2"/>
      <c r="J948" s="2">
        <v>2.1681112846362902E-6</v>
      </c>
      <c r="K948" s="2">
        <v>1.0790118962783499</v>
      </c>
      <c r="L948" s="2"/>
      <c r="M948" s="2">
        <v>6472.16</v>
      </c>
      <c r="N948" s="2">
        <v>12197.05</v>
      </c>
      <c r="O948" s="2">
        <v>4529.9888337423699</v>
      </c>
    </row>
    <row r="949" spans="2:15" x14ac:dyDescent="0.55000000000000004">
      <c r="B949" s="2">
        <v>79.362722809082797</v>
      </c>
      <c r="C949" s="2"/>
      <c r="D949" s="2">
        <f t="shared" si="14"/>
        <v>238.08816842724838</v>
      </c>
      <c r="E949" s="2"/>
      <c r="F949" s="2">
        <v>0.66815774952502804</v>
      </c>
      <c r="G949" s="2"/>
      <c r="H949" s="2">
        <v>26.335904540787499</v>
      </c>
      <c r="I949" s="2"/>
      <c r="J949" s="2">
        <v>2.1657425605484302E-6</v>
      </c>
      <c r="K949" s="2">
        <v>1.0756215665427999</v>
      </c>
      <c r="L949" s="2"/>
      <c r="M949" s="2">
        <v>6479.4530000000004</v>
      </c>
      <c r="N949" s="2">
        <v>12216.6</v>
      </c>
      <c r="O949" s="2">
        <v>4533.5904584455802</v>
      </c>
    </row>
    <row r="950" spans="2:15" x14ac:dyDescent="0.55000000000000004">
      <c r="B950" s="2">
        <v>79.393247539416095</v>
      </c>
      <c r="C950" s="2"/>
      <c r="D950" s="2">
        <f t="shared" si="14"/>
        <v>238.17974261824827</v>
      </c>
      <c r="E950" s="2"/>
      <c r="F950" s="2">
        <v>0.66791906718721905</v>
      </c>
      <c r="G950" s="2"/>
      <c r="H950" s="2">
        <v>26.364983701925301</v>
      </c>
      <c r="I950" s="2"/>
      <c r="J950" s="2">
        <v>2.1633844058678898E-6</v>
      </c>
      <c r="K950" s="2">
        <v>1.0756074303413401</v>
      </c>
      <c r="L950" s="2"/>
      <c r="M950" s="2">
        <v>6486.7269999999999</v>
      </c>
      <c r="N950" s="2">
        <v>12222.29</v>
      </c>
      <c r="O950" s="2">
        <v>4537.1822469733997</v>
      </c>
    </row>
    <row r="951" spans="2:15" x14ac:dyDescent="0.55000000000000004">
      <c r="B951" s="2">
        <v>79.411640068088602</v>
      </c>
      <c r="C951" s="2"/>
      <c r="D951" s="2">
        <f t="shared" si="14"/>
        <v>238.23492020426579</v>
      </c>
      <c r="E951" s="2"/>
      <c r="F951" s="2">
        <v>0.66722892228413799</v>
      </c>
      <c r="G951" s="2"/>
      <c r="H951" s="2">
        <v>26.425897048642</v>
      </c>
      <c r="I951" s="2"/>
      <c r="J951" s="2">
        <v>2.1611023917475801E-6</v>
      </c>
      <c r="K951" s="2">
        <v>1.07781954279542</v>
      </c>
      <c r="L951" s="2"/>
      <c r="M951" s="2">
        <v>6493.8339999999998</v>
      </c>
      <c r="N951" s="2">
        <v>12226.96</v>
      </c>
      <c r="O951" s="2">
        <v>4540.6913811538698</v>
      </c>
    </row>
    <row r="952" spans="2:15" x14ac:dyDescent="0.55000000000000004">
      <c r="B952" s="2">
        <v>79.439742940279203</v>
      </c>
      <c r="C952" s="2"/>
      <c r="D952" s="2">
        <f t="shared" si="14"/>
        <v>238.31922882083762</v>
      </c>
      <c r="E952" s="2"/>
      <c r="F952" s="2">
        <v>0.66699251419795003</v>
      </c>
      <c r="G952" s="2"/>
      <c r="H952" s="2">
        <v>26.454029069303498</v>
      </c>
      <c r="I952" s="2"/>
      <c r="J952" s="2">
        <v>2.1588065749985302E-6</v>
      </c>
      <c r="K952" s="2">
        <v>1.0778213166869799</v>
      </c>
      <c r="L952" s="2"/>
      <c r="M952" s="2">
        <v>6500.5249999999996</v>
      </c>
      <c r="N952" s="2">
        <v>12232.28</v>
      </c>
      <c r="O952" s="2">
        <v>4543.9950228427997</v>
      </c>
    </row>
    <row r="953" spans="2:15" x14ac:dyDescent="0.55000000000000004">
      <c r="B953" s="2">
        <v>79.346963562249698</v>
      </c>
      <c r="C953" s="2"/>
      <c r="D953" s="2">
        <f t="shared" si="14"/>
        <v>238.04089068674909</v>
      </c>
      <c r="E953" s="2"/>
      <c r="F953" s="2">
        <v>0.66646164863228596</v>
      </c>
      <c r="G953" s="2"/>
      <c r="H953" s="2">
        <v>26.465255412586799</v>
      </c>
      <c r="I953" s="2"/>
      <c r="J953" s="2">
        <v>2.1566085506100502E-6</v>
      </c>
      <c r="K953" s="2">
        <v>1.0792994045376201</v>
      </c>
      <c r="L953" s="2"/>
      <c r="M953" s="2">
        <v>6507.4979999999996</v>
      </c>
      <c r="N953" s="2">
        <v>12221.16</v>
      </c>
      <c r="O953" s="2">
        <v>4547.4373714642998</v>
      </c>
    </row>
    <row r="954" spans="2:15" x14ac:dyDescent="0.55000000000000004">
      <c r="B954" s="2">
        <v>79.367295545556999</v>
      </c>
      <c r="C954" s="2"/>
      <c r="D954" s="2">
        <f t="shared" si="14"/>
        <v>238.101886636671</v>
      </c>
      <c r="E954" s="2"/>
      <c r="F954" s="2">
        <v>0.66618240845949295</v>
      </c>
      <c r="G954" s="2"/>
      <c r="H954" s="2">
        <v>26.494199446101501</v>
      </c>
      <c r="I954" s="2"/>
      <c r="J954" s="2">
        <v>2.1543615361346298E-6</v>
      </c>
      <c r="K954" s="2">
        <v>1.0795298257169399</v>
      </c>
      <c r="L954" s="2"/>
      <c r="M954" s="2">
        <v>6514.3159999999998</v>
      </c>
      <c r="N954" s="2">
        <v>12225.44</v>
      </c>
      <c r="O954" s="2">
        <v>4550.8032539195201</v>
      </c>
    </row>
    <row r="955" spans="2:15" x14ac:dyDescent="0.55000000000000004">
      <c r="B955" s="2">
        <v>79.3965628457306</v>
      </c>
      <c r="C955" s="2"/>
      <c r="D955" s="2">
        <f t="shared" si="14"/>
        <v>238.18968853719178</v>
      </c>
      <c r="E955" s="2"/>
      <c r="F955" s="2">
        <v>0.66640081686103403</v>
      </c>
      <c r="G955" s="2"/>
      <c r="H955" s="2">
        <v>26.486628509377301</v>
      </c>
      <c r="I955" s="2"/>
      <c r="J955" s="2">
        <v>2.1520954089693E-6</v>
      </c>
      <c r="K955" s="2">
        <v>1.07733551986175</v>
      </c>
      <c r="L955" s="2"/>
      <c r="M955" s="2">
        <v>6521.1819999999998</v>
      </c>
      <c r="N955" s="2">
        <v>12230.2</v>
      </c>
      <c r="O955" s="2">
        <v>4554.1925380975299</v>
      </c>
    </row>
    <row r="956" spans="2:15" x14ac:dyDescent="0.55000000000000004">
      <c r="B956" s="2">
        <v>79.426286665421003</v>
      </c>
      <c r="C956" s="2"/>
      <c r="D956" s="2">
        <f t="shared" si="14"/>
        <v>238.27885999626301</v>
      </c>
      <c r="E956" s="2"/>
      <c r="F956" s="2">
        <v>0.666377934105022</v>
      </c>
      <c r="G956" s="2"/>
      <c r="H956" s="2">
        <v>26.498361843684499</v>
      </c>
      <c r="I956" s="2"/>
      <c r="J956" s="2">
        <v>2.1498511067951601E-6</v>
      </c>
      <c r="K956" s="2">
        <v>1.0763228055846299</v>
      </c>
      <c r="L956" s="2"/>
      <c r="M956" s="2">
        <v>6528.3509999999997</v>
      </c>
      <c r="N956" s="2">
        <v>12235.39</v>
      </c>
      <c r="O956" s="2">
        <v>4557.7312912553898</v>
      </c>
    </row>
    <row r="957" spans="2:15" x14ac:dyDescent="0.55000000000000004">
      <c r="B957" s="2">
        <v>79.454198915315501</v>
      </c>
      <c r="C957" s="2"/>
      <c r="D957" s="2">
        <f t="shared" si="14"/>
        <v>238.36259674594652</v>
      </c>
      <c r="E957" s="2"/>
      <c r="F957" s="2">
        <v>0.66637802296327298</v>
      </c>
      <c r="G957" s="2"/>
      <c r="H957" s="2">
        <v>26.507666925996901</v>
      </c>
      <c r="I957" s="2"/>
      <c r="J957" s="2">
        <v>2.1475001224636201E-6</v>
      </c>
      <c r="K957" s="2">
        <v>1.07514535572013</v>
      </c>
      <c r="L957" s="2"/>
      <c r="M957" s="2">
        <v>6535.3670000000002</v>
      </c>
      <c r="N957" s="2">
        <v>12240.34</v>
      </c>
      <c r="O957" s="2">
        <v>4561.1942541456901</v>
      </c>
    </row>
    <row r="958" spans="2:15" x14ac:dyDescent="0.55000000000000004">
      <c r="B958" s="2">
        <v>79.484170868823398</v>
      </c>
      <c r="C958" s="2"/>
      <c r="D958" s="2">
        <f t="shared" si="14"/>
        <v>238.45251260647018</v>
      </c>
      <c r="E958" s="2"/>
      <c r="F958" s="2">
        <v>0.66626975699760504</v>
      </c>
      <c r="G958" s="2"/>
      <c r="H958" s="2">
        <v>26.526271658896299</v>
      </c>
      <c r="I958" s="2"/>
      <c r="J958" s="2">
        <v>2.14522902880952E-6</v>
      </c>
      <c r="K958" s="2">
        <v>1.07453144550124</v>
      </c>
      <c r="L958" s="2"/>
      <c r="M958" s="2">
        <v>6542.7719999999999</v>
      </c>
      <c r="N958" s="2">
        <v>12245.71</v>
      </c>
      <c r="O958" s="2">
        <v>4564.8484907722204</v>
      </c>
    </row>
    <row r="959" spans="2:15" x14ac:dyDescent="0.55000000000000004">
      <c r="B959" s="2">
        <v>79.511740217854594</v>
      </c>
      <c r="C959" s="2"/>
      <c r="D959" s="2">
        <f t="shared" si="14"/>
        <v>238.53522065356378</v>
      </c>
      <c r="E959" s="2"/>
      <c r="F959" s="2">
        <v>0.66590263542425598</v>
      </c>
      <c r="G959" s="2"/>
      <c r="H959" s="2">
        <v>26.564662859616401</v>
      </c>
      <c r="I959" s="2"/>
      <c r="J959" s="2">
        <v>2.1428841107816098E-6</v>
      </c>
      <c r="K959" s="2">
        <v>1.07513005042733</v>
      </c>
      <c r="L959" s="2"/>
      <c r="M959" s="2">
        <v>6549.866</v>
      </c>
      <c r="N959" s="2">
        <v>12251.18</v>
      </c>
      <c r="O959" s="2">
        <v>4568.34909994387</v>
      </c>
    </row>
    <row r="960" spans="2:15" x14ac:dyDescent="0.55000000000000004">
      <c r="B960" s="2">
        <v>79.537823632818203</v>
      </c>
      <c r="C960" s="2"/>
      <c r="D960" s="2">
        <f t="shared" si="14"/>
        <v>238.61347089845461</v>
      </c>
      <c r="E960" s="2"/>
      <c r="F960" s="2">
        <v>0.66588843191432301</v>
      </c>
      <c r="G960" s="2"/>
      <c r="H960" s="2">
        <v>26.574506976082901</v>
      </c>
      <c r="I960" s="2"/>
      <c r="J960" s="2">
        <v>2.1405727451554098E-6</v>
      </c>
      <c r="K960" s="2">
        <v>1.07403895638985</v>
      </c>
      <c r="L960" s="2"/>
      <c r="M960" s="2">
        <v>6557.0619999999999</v>
      </c>
      <c r="N960" s="2">
        <v>12255.88</v>
      </c>
      <c r="O960" s="2">
        <v>4571.8999324261304</v>
      </c>
    </row>
    <row r="961" spans="2:15" x14ac:dyDescent="0.55000000000000004">
      <c r="B961" s="2">
        <v>79.557648625302306</v>
      </c>
      <c r="C961" s="2"/>
      <c r="D961" s="2">
        <f t="shared" si="14"/>
        <v>238.67294587590692</v>
      </c>
      <c r="E961" s="2"/>
      <c r="F961" s="2">
        <v>0.66564767511304501</v>
      </c>
      <c r="G961" s="2"/>
      <c r="H961" s="2">
        <v>26.6002847804093</v>
      </c>
      <c r="I961" s="2"/>
      <c r="J961" s="2">
        <v>2.13828028035199E-6</v>
      </c>
      <c r="K961" s="2">
        <v>1.0740501465346599</v>
      </c>
      <c r="L961" s="2"/>
      <c r="M961" s="2">
        <v>6564.393</v>
      </c>
      <c r="N961" s="2">
        <v>12260.05</v>
      </c>
      <c r="O961" s="2">
        <v>4575.5174492848</v>
      </c>
    </row>
    <row r="962" spans="2:15" x14ac:dyDescent="0.55000000000000004">
      <c r="B962" s="2">
        <v>79.613320753948599</v>
      </c>
      <c r="C962" s="2"/>
      <c r="D962" s="2">
        <f t="shared" si="14"/>
        <v>238.83996226184581</v>
      </c>
      <c r="E962" s="2"/>
      <c r="F962" s="2">
        <v>0.66514935870788305</v>
      </c>
      <c r="G962" s="2"/>
      <c r="H962" s="2">
        <v>26.658571509854699</v>
      </c>
      <c r="I962" s="2"/>
      <c r="J962" s="2">
        <v>2.1360287488367001E-6</v>
      </c>
      <c r="K962" s="2">
        <v>1.07532328942752</v>
      </c>
      <c r="L962" s="2"/>
      <c r="M962" s="2">
        <v>6571.5360000000001</v>
      </c>
      <c r="N962" s="2">
        <v>12269.6</v>
      </c>
      <c r="O962" s="2">
        <v>4579.04216864915</v>
      </c>
    </row>
    <row r="963" spans="2:15" x14ac:dyDescent="0.55000000000000004">
      <c r="B963" s="2">
        <v>79.672958630497106</v>
      </c>
      <c r="C963" s="2"/>
      <c r="D963" s="2">
        <f t="shared" ref="D963:D1026" si="15">0.5*((B963*(2)^2)+(2*B963*(-1)^2))</f>
        <v>239.01887589149132</v>
      </c>
      <c r="E963" s="2"/>
      <c r="F963" s="2">
        <v>0.66538614580356703</v>
      </c>
      <c r="G963" s="2"/>
      <c r="H963" s="2">
        <v>26.6596757625836</v>
      </c>
      <c r="I963" s="2"/>
      <c r="J963" s="2">
        <v>2.1337209185799798E-6</v>
      </c>
      <c r="K963" s="2">
        <v>1.07301990708471</v>
      </c>
      <c r="L963" s="2"/>
      <c r="M963" s="2">
        <v>6578.3190000000004</v>
      </c>
      <c r="N963" s="2">
        <v>12278.59</v>
      </c>
      <c r="O963" s="2">
        <v>4582.3883717369899</v>
      </c>
    </row>
    <row r="964" spans="2:15" x14ac:dyDescent="0.55000000000000004">
      <c r="B964" s="2">
        <v>79.766596507045506</v>
      </c>
      <c r="C964" s="2"/>
      <c r="D964" s="2">
        <f t="shared" si="15"/>
        <v>239.29978952113652</v>
      </c>
      <c r="E964" s="2"/>
      <c r="F964" s="2">
        <v>0.66571898063414303</v>
      </c>
      <c r="G964" s="2"/>
      <c r="H964" s="2">
        <v>26.664459191720201</v>
      </c>
      <c r="I964" s="2"/>
      <c r="J964" s="2">
        <v>2.1315295449366298E-6</v>
      </c>
      <c r="K964" s="2">
        <v>1.0703162893314599</v>
      </c>
      <c r="L964" s="2"/>
      <c r="M964" s="2">
        <v>6585.6760000000004</v>
      </c>
      <c r="N964" s="2">
        <v>12292.12</v>
      </c>
      <c r="O964" s="2">
        <v>4586.0180844254101</v>
      </c>
    </row>
    <row r="965" spans="2:15" x14ac:dyDescent="0.55000000000000004">
      <c r="B965" s="2">
        <v>79.785367948129604</v>
      </c>
      <c r="C965" s="2"/>
      <c r="D965" s="2">
        <f t="shared" si="15"/>
        <v>239.35610384438883</v>
      </c>
      <c r="E965" s="2"/>
      <c r="F965" s="2">
        <v>0.66522547515361596</v>
      </c>
      <c r="G965" s="2"/>
      <c r="H965" s="2">
        <v>26.710108644529001</v>
      </c>
      <c r="I965" s="2"/>
      <c r="J965" s="2">
        <v>2.1292483707028E-6</v>
      </c>
      <c r="K965" s="2">
        <v>1.07154361672238</v>
      </c>
      <c r="L965" s="2"/>
      <c r="M965" s="2">
        <v>6592.692</v>
      </c>
      <c r="N965" s="2">
        <v>12296.53</v>
      </c>
      <c r="O965" s="2">
        <v>4589.4790004386396</v>
      </c>
    </row>
    <row r="966" spans="2:15" x14ac:dyDescent="0.55000000000000004">
      <c r="B966" s="2">
        <v>79.795859275674005</v>
      </c>
      <c r="C966" s="2"/>
      <c r="D966" s="2">
        <f t="shared" si="15"/>
        <v>239.38757782702203</v>
      </c>
      <c r="E966" s="2"/>
      <c r="F966" s="2">
        <v>0.66475611615969499</v>
      </c>
      <c r="G966" s="2"/>
      <c r="H966" s="2">
        <v>26.751073777951401</v>
      </c>
      <c r="I966" s="2"/>
      <c r="J966" s="2">
        <v>2.1270717187574999E-6</v>
      </c>
      <c r="K966" s="2">
        <v>1.0727058644043099</v>
      </c>
      <c r="L966" s="2"/>
      <c r="M966" s="2">
        <v>6599.7309999999998</v>
      </c>
      <c r="N966" s="2">
        <v>12299.7</v>
      </c>
      <c r="O966" s="2">
        <v>4592.9511795050103</v>
      </c>
    </row>
    <row r="967" spans="2:15" x14ac:dyDescent="0.55000000000000004">
      <c r="B967" s="2">
        <v>79.842236188963994</v>
      </c>
      <c r="C967" s="2"/>
      <c r="D967" s="2">
        <f t="shared" si="15"/>
        <v>239.52670856689198</v>
      </c>
      <c r="E967" s="2"/>
      <c r="F967" s="2">
        <v>0.66485294284681296</v>
      </c>
      <c r="G967" s="2"/>
      <c r="H967" s="2">
        <v>26.7588904952609</v>
      </c>
      <c r="I967" s="2"/>
      <c r="J967" s="2">
        <v>2.12482673522405E-6</v>
      </c>
      <c r="K967" s="2">
        <v>1.0711081825426101</v>
      </c>
      <c r="L967" s="2"/>
      <c r="M967" s="2">
        <v>6606.482</v>
      </c>
      <c r="N967" s="2">
        <v>12307.03</v>
      </c>
      <c r="O967" s="2">
        <v>4596.2809017777299</v>
      </c>
    </row>
    <row r="968" spans="2:15" x14ac:dyDescent="0.55000000000000004">
      <c r="B968" s="2">
        <v>79.838687234823198</v>
      </c>
      <c r="C968" s="2"/>
      <c r="D968" s="2">
        <f t="shared" si="15"/>
        <v>239.51606170446959</v>
      </c>
      <c r="E968" s="2"/>
      <c r="F968" s="2">
        <v>0.66496835232642104</v>
      </c>
      <c r="G968" s="2"/>
      <c r="H968" s="2">
        <v>26.748486932378299</v>
      </c>
      <c r="I968" s="2"/>
      <c r="J968" s="2">
        <v>2.1226258452453701E-6</v>
      </c>
      <c r="K968" s="2">
        <v>1.0694446312205701</v>
      </c>
      <c r="L968" s="2"/>
      <c r="M968" s="2">
        <v>6613.674</v>
      </c>
      <c r="N968" s="2">
        <v>12307.35</v>
      </c>
      <c r="O968" s="2">
        <v>4599.8285382459198</v>
      </c>
    </row>
    <row r="969" spans="2:15" x14ac:dyDescent="0.55000000000000004">
      <c r="B969" s="2">
        <v>79.804582222117304</v>
      </c>
      <c r="C969" s="2"/>
      <c r="D969" s="2">
        <f t="shared" si="15"/>
        <v>239.41374666635193</v>
      </c>
      <c r="E969" s="2"/>
      <c r="F969" s="2">
        <v>0.66459767125912905</v>
      </c>
      <c r="G969" s="2"/>
      <c r="H969" s="2">
        <v>26.766642721490499</v>
      </c>
      <c r="I969" s="2"/>
      <c r="J969" s="2">
        <v>2.12035340049265E-6</v>
      </c>
      <c r="K969" s="2">
        <v>1.07007818268682</v>
      </c>
      <c r="L969" s="2"/>
      <c r="M969" s="2">
        <v>6620.9059999999999</v>
      </c>
      <c r="N969" s="2">
        <v>12304.19</v>
      </c>
      <c r="O969" s="2">
        <v>4603.3956354534703</v>
      </c>
    </row>
    <row r="970" spans="2:15" x14ac:dyDescent="0.55000000000000004">
      <c r="B970" s="2">
        <v>79.737730488648694</v>
      </c>
      <c r="C970" s="2"/>
      <c r="D970" s="2">
        <f t="shared" si="15"/>
        <v>239.21319146594607</v>
      </c>
      <c r="E970" s="2"/>
      <c r="F970" s="2">
        <v>0.66402919810278205</v>
      </c>
      <c r="G970" s="2"/>
      <c r="H970" s="2">
        <v>26.789549253735501</v>
      </c>
      <c r="I970" s="2"/>
      <c r="J970" s="2">
        <v>2.1180875879216202E-6</v>
      </c>
      <c r="K970" s="2">
        <v>1.0716630946888299</v>
      </c>
      <c r="L970" s="2"/>
      <c r="M970" s="2">
        <v>6628.1840000000002</v>
      </c>
      <c r="N970" s="2">
        <v>12296.76</v>
      </c>
      <c r="O970" s="2">
        <v>4606.9854106049897</v>
      </c>
    </row>
    <row r="971" spans="2:15" x14ac:dyDescent="0.55000000000000004">
      <c r="B971" s="2">
        <v>79.923820880016294</v>
      </c>
      <c r="C971" s="2"/>
      <c r="D971" s="2">
        <f t="shared" si="15"/>
        <v>239.77146264004887</v>
      </c>
      <c r="E971" s="2"/>
      <c r="F971" s="2">
        <v>0.66436284114955302</v>
      </c>
      <c r="G971" s="2"/>
      <c r="H971" s="2">
        <v>26.825404164640702</v>
      </c>
      <c r="I971" s="2"/>
      <c r="J971" s="2">
        <v>2.1158358854446298E-6</v>
      </c>
      <c r="K971" s="2">
        <v>1.06892363810666</v>
      </c>
      <c r="L971" s="2"/>
      <c r="M971" s="2">
        <v>6635.4129999999996</v>
      </c>
      <c r="N971" s="2">
        <v>12323.22</v>
      </c>
      <c r="O971" s="2">
        <v>4610.5506314381701</v>
      </c>
    </row>
    <row r="972" spans="2:15" x14ac:dyDescent="0.55000000000000004">
      <c r="B972" s="2">
        <v>79.951609622164895</v>
      </c>
      <c r="C972" s="2"/>
      <c r="D972" s="2">
        <f t="shared" si="15"/>
        <v>239.8548288664947</v>
      </c>
      <c r="E972" s="2"/>
      <c r="F972" s="2">
        <v>0.66413077621574601</v>
      </c>
      <c r="G972" s="2"/>
      <c r="H972" s="2">
        <v>26.853285064098198</v>
      </c>
      <c r="I972" s="2"/>
      <c r="J972" s="2">
        <v>2.11358190969437E-6</v>
      </c>
      <c r="K972" s="2">
        <v>1.0688965800658501</v>
      </c>
      <c r="L972" s="2"/>
      <c r="M972" s="2">
        <v>6642.5389999999998</v>
      </c>
      <c r="N972" s="2">
        <v>12328.47</v>
      </c>
      <c r="O972" s="2">
        <v>4614.06480248754</v>
      </c>
    </row>
    <row r="973" spans="2:15" x14ac:dyDescent="0.55000000000000004">
      <c r="B973" s="2">
        <v>79.838045755128803</v>
      </c>
      <c r="C973" s="2"/>
      <c r="D973" s="2">
        <f t="shared" si="15"/>
        <v>239.51413726538641</v>
      </c>
      <c r="E973" s="2"/>
      <c r="F973" s="2">
        <v>0.66346583809568804</v>
      </c>
      <c r="G973" s="2"/>
      <c r="H973" s="2">
        <v>26.868229816280401</v>
      </c>
      <c r="I973" s="2"/>
      <c r="J973" s="2">
        <v>2.1113423428476598E-6</v>
      </c>
      <c r="K973" s="2">
        <v>1.07095013042834</v>
      </c>
      <c r="L973" s="2"/>
      <c r="M973" s="2">
        <v>6649.7619999999997</v>
      </c>
      <c r="N973" s="2">
        <v>12314.66</v>
      </c>
      <c r="O973" s="2">
        <v>4617.62689220417</v>
      </c>
    </row>
    <row r="974" spans="2:15" x14ac:dyDescent="0.55000000000000004">
      <c r="B974" s="2">
        <v>79.861995018405096</v>
      </c>
      <c r="C974" s="2"/>
      <c r="D974" s="2">
        <f t="shared" si="15"/>
        <v>239.5859850552153</v>
      </c>
      <c r="E974" s="2"/>
      <c r="F974" s="2">
        <v>0.66331089915750496</v>
      </c>
      <c r="G974" s="2"/>
      <c r="H974" s="2">
        <v>26.8886632942346</v>
      </c>
      <c r="I974" s="2"/>
      <c r="J974" s="2">
        <v>2.1090989448962598E-6</v>
      </c>
      <c r="K974" s="2">
        <v>1.07055474023857</v>
      </c>
      <c r="L974" s="2"/>
      <c r="M974" s="2">
        <v>6657.0290000000005</v>
      </c>
      <c r="N974" s="2">
        <v>12319.25</v>
      </c>
      <c r="O974" s="2">
        <v>4621.2102793506901</v>
      </c>
    </row>
    <row r="975" spans="2:15" x14ac:dyDescent="0.55000000000000004">
      <c r="B975" s="2">
        <v>79.924632525487695</v>
      </c>
      <c r="C975" s="2"/>
      <c r="D975" s="2">
        <f t="shared" si="15"/>
        <v>239.77389757646307</v>
      </c>
      <c r="E975" s="2"/>
      <c r="F975" s="2">
        <v>0.66332135862906805</v>
      </c>
      <c r="G975" s="2"/>
      <c r="H975" s="2">
        <v>26.9089166907522</v>
      </c>
      <c r="I975" s="2"/>
      <c r="J975" s="2">
        <v>2.1068432896882601E-6</v>
      </c>
      <c r="K975" s="2">
        <v>1.06935971098492</v>
      </c>
      <c r="L975" s="2"/>
      <c r="M975" s="2">
        <v>6664.2569999999996</v>
      </c>
      <c r="N975" s="2">
        <v>12328.99</v>
      </c>
      <c r="O975" s="2">
        <v>4624.7741623587899</v>
      </c>
    </row>
    <row r="976" spans="2:15" x14ac:dyDescent="0.55000000000000004">
      <c r="B976" s="2">
        <v>80.018755018760501</v>
      </c>
      <c r="C976" s="2"/>
      <c r="D976" s="2">
        <f t="shared" si="15"/>
        <v>240.05626505628152</v>
      </c>
      <c r="E976" s="2"/>
      <c r="F976" s="2">
        <v>0.66352052887552204</v>
      </c>
      <c r="G976" s="2"/>
      <c r="H976" s="2">
        <v>26.9246683687517</v>
      </c>
      <c r="I976" s="2"/>
      <c r="J976" s="2">
        <v>2.1045937176380298E-6</v>
      </c>
      <c r="K976" s="2">
        <v>1.0672655181338</v>
      </c>
      <c r="L976" s="2"/>
      <c r="M976" s="2">
        <v>6671.5540000000001</v>
      </c>
      <c r="N976" s="2">
        <v>12342.83</v>
      </c>
      <c r="O976" s="2">
        <v>4628.37157878582</v>
      </c>
    </row>
    <row r="977" spans="2:15" x14ac:dyDescent="0.55000000000000004">
      <c r="B977" s="2">
        <v>80.121894564203998</v>
      </c>
      <c r="C977" s="2"/>
      <c r="D977" s="2">
        <f t="shared" si="15"/>
        <v>240.36568369261198</v>
      </c>
      <c r="E977" s="2"/>
      <c r="F977" s="2">
        <v>0.663479513197205</v>
      </c>
      <c r="G977" s="2"/>
      <c r="H977" s="2">
        <v>26.962658962308101</v>
      </c>
      <c r="I977" s="2"/>
      <c r="J977" s="2">
        <v>2.1023761977525099E-6</v>
      </c>
      <c r="K977" s="2">
        <v>1.06633686110516</v>
      </c>
      <c r="L977" s="2"/>
      <c r="M977" s="2">
        <v>6678.8850000000002</v>
      </c>
      <c r="N977" s="2">
        <v>12358.28</v>
      </c>
      <c r="O977" s="2">
        <v>4631.9854871979796</v>
      </c>
    </row>
    <row r="978" spans="2:15" x14ac:dyDescent="0.55000000000000004">
      <c r="B978" s="2">
        <v>80.139638880070294</v>
      </c>
      <c r="C978" s="2"/>
      <c r="D978" s="2">
        <f t="shared" si="15"/>
        <v>240.41891664021088</v>
      </c>
      <c r="E978" s="2"/>
      <c r="F978" s="2">
        <v>0.66314312077543802</v>
      </c>
      <c r="G978" s="2"/>
      <c r="H978" s="2">
        <v>26.9955886553238</v>
      </c>
      <c r="I978" s="2"/>
      <c r="J978" s="2">
        <v>2.1001417401871602E-6</v>
      </c>
      <c r="K978" s="2">
        <v>1.06680921563575</v>
      </c>
      <c r="L978" s="2"/>
      <c r="M978" s="2">
        <v>6685.973</v>
      </c>
      <c r="N978" s="2">
        <v>12362.28</v>
      </c>
      <c r="O978" s="2">
        <v>4635.4792896153504</v>
      </c>
    </row>
    <row r="979" spans="2:15" x14ac:dyDescent="0.55000000000000004">
      <c r="B979" s="2">
        <v>80.010227248895802</v>
      </c>
      <c r="C979" s="2"/>
      <c r="D979" s="2">
        <f t="shared" si="15"/>
        <v>240.03068174668741</v>
      </c>
      <c r="E979" s="2"/>
      <c r="F979" s="2">
        <v>0.66262106494948203</v>
      </c>
      <c r="G979" s="2"/>
      <c r="H979" s="2">
        <v>26.9937652623824</v>
      </c>
      <c r="I979" s="2"/>
      <c r="J979" s="2">
        <v>2.0979165994868102E-6</v>
      </c>
      <c r="K979" s="2">
        <v>1.06817139629212</v>
      </c>
      <c r="L979" s="2"/>
      <c r="M979" s="2">
        <v>6693.1710000000003</v>
      </c>
      <c r="N979" s="2">
        <v>12346.03</v>
      </c>
      <c r="O979" s="2">
        <v>4639.0264586803096</v>
      </c>
    </row>
    <row r="980" spans="2:15" x14ac:dyDescent="0.55000000000000004">
      <c r="B980" s="2">
        <v>80.057055154144507</v>
      </c>
      <c r="C980" s="2"/>
      <c r="D980" s="2">
        <f t="shared" si="15"/>
        <v>240.17116546243352</v>
      </c>
      <c r="E980" s="2"/>
      <c r="F980" s="2">
        <v>0.66260300391831395</v>
      </c>
      <c r="G980" s="2"/>
      <c r="H980" s="2">
        <v>27.011009924154202</v>
      </c>
      <c r="I980" s="2"/>
      <c r="J980" s="2">
        <v>2.0957034123529402E-6</v>
      </c>
      <c r="K980" s="2">
        <v>1.06713074318207</v>
      </c>
      <c r="L980" s="2"/>
      <c r="M980" s="2">
        <v>6700.5860000000002</v>
      </c>
      <c r="N980" s="2">
        <v>12353.59</v>
      </c>
      <c r="O980" s="2">
        <v>4642.6800379741999</v>
      </c>
    </row>
    <row r="981" spans="2:15" x14ac:dyDescent="0.55000000000000004">
      <c r="B981" s="2">
        <v>80.227324904081996</v>
      </c>
      <c r="C981" s="2"/>
      <c r="D981" s="2">
        <f t="shared" si="15"/>
        <v>240.68197471224599</v>
      </c>
      <c r="E981" s="2"/>
      <c r="F981" s="2">
        <v>0.66290041691081303</v>
      </c>
      <c r="G981" s="2"/>
      <c r="H981" s="2">
        <v>27.0445977775268</v>
      </c>
      <c r="I981" s="2"/>
      <c r="J981" s="2">
        <v>2.0934635471288798E-6</v>
      </c>
      <c r="K981" s="2">
        <v>1.0645727034510299</v>
      </c>
      <c r="L981" s="2"/>
      <c r="M981" s="2">
        <v>6707.8469999999998</v>
      </c>
      <c r="N981" s="2">
        <v>12377.9</v>
      </c>
      <c r="O981" s="2">
        <v>4646.2572542141797</v>
      </c>
    </row>
    <row r="982" spans="2:15" x14ac:dyDescent="0.55000000000000004">
      <c r="B982" s="2">
        <v>80.254876118236197</v>
      </c>
      <c r="C982" s="2"/>
      <c r="D982" s="2">
        <f t="shared" si="15"/>
        <v>240.76462835470858</v>
      </c>
      <c r="E982" s="2"/>
      <c r="F982" s="2">
        <v>0.66284825548220205</v>
      </c>
      <c r="G982" s="2"/>
      <c r="H982" s="2">
        <v>27.058071489323101</v>
      </c>
      <c r="I982" s="2"/>
      <c r="J982" s="2">
        <v>2.0912357873457901E-6</v>
      </c>
      <c r="K982" s="2">
        <v>1.0636880885939299</v>
      </c>
      <c r="L982" s="2"/>
      <c r="M982" s="2">
        <v>6715.1</v>
      </c>
      <c r="N982" s="2">
        <v>12382.83</v>
      </c>
      <c r="O982" s="2">
        <v>4649.8297700515304</v>
      </c>
    </row>
    <row r="983" spans="2:15" x14ac:dyDescent="0.55000000000000004">
      <c r="B983" s="2">
        <v>80.140075371008294</v>
      </c>
      <c r="C983" s="2"/>
      <c r="D983" s="2">
        <f t="shared" si="15"/>
        <v>240.42022611302488</v>
      </c>
      <c r="E983" s="2"/>
      <c r="F983" s="2">
        <v>0.66203285998287797</v>
      </c>
      <c r="G983" s="2"/>
      <c r="H983" s="2">
        <v>27.084712073896299</v>
      </c>
      <c r="I983" s="2"/>
      <c r="J983" s="2">
        <v>2.0890424964038901E-6</v>
      </c>
      <c r="K983" s="2">
        <v>1.0664541906607401</v>
      </c>
      <c r="L983" s="2"/>
      <c r="M983" s="2">
        <v>6722.4629999999997</v>
      </c>
      <c r="N983" s="2">
        <v>12369.05</v>
      </c>
      <c r="O983" s="2">
        <v>4653.4563863371104</v>
      </c>
    </row>
    <row r="984" spans="2:15" x14ac:dyDescent="0.55000000000000004">
      <c r="B984" s="2">
        <v>80.180937216783704</v>
      </c>
      <c r="C984" s="2"/>
      <c r="D984" s="2">
        <f t="shared" si="15"/>
        <v>240.5428116503511</v>
      </c>
      <c r="E984" s="2"/>
      <c r="F984" s="2">
        <v>0.66186383043117902</v>
      </c>
      <c r="G984" s="2"/>
      <c r="H984" s="2">
        <v>27.112074982921399</v>
      </c>
      <c r="I984" s="2"/>
      <c r="J984" s="2">
        <v>2.08682548581717E-6</v>
      </c>
      <c r="K984" s="2">
        <v>1.0661274175884801</v>
      </c>
      <c r="L984" s="2"/>
      <c r="M984" s="2">
        <v>6729.6419999999998</v>
      </c>
      <c r="N984" s="2">
        <v>12376.01</v>
      </c>
      <c r="O984" s="2">
        <v>4656.9905531343302</v>
      </c>
    </row>
    <row r="985" spans="2:15" x14ac:dyDescent="0.55000000000000004">
      <c r="B985" s="2">
        <v>80.201057971356704</v>
      </c>
      <c r="C985" s="2"/>
      <c r="D985" s="2">
        <f t="shared" si="15"/>
        <v>240.60317391407011</v>
      </c>
      <c r="E985" s="2"/>
      <c r="F985" s="2">
        <v>0.66184268079105502</v>
      </c>
      <c r="G985" s="2"/>
      <c r="H985" s="2">
        <v>27.120574761315201</v>
      </c>
      <c r="I985" s="2"/>
      <c r="J985" s="2">
        <v>2.0846325822552501E-6</v>
      </c>
      <c r="K985" s="2">
        <v>1.06510774540635</v>
      </c>
      <c r="L985" s="2"/>
      <c r="M985" s="2">
        <v>6736.902</v>
      </c>
      <c r="N985" s="2">
        <v>12379.84</v>
      </c>
      <c r="O985" s="2">
        <v>4660.5642280735401</v>
      </c>
    </row>
    <row r="986" spans="2:15" x14ac:dyDescent="0.55000000000000004">
      <c r="B986" s="2">
        <v>80.239492619489297</v>
      </c>
      <c r="C986" s="2"/>
      <c r="D986" s="2">
        <f t="shared" si="15"/>
        <v>240.71847785846791</v>
      </c>
      <c r="E986" s="2"/>
      <c r="F986" s="2">
        <v>0.661690125064335</v>
      </c>
      <c r="G986" s="2"/>
      <c r="H986" s="2">
        <v>27.145812713000701</v>
      </c>
      <c r="I986" s="2"/>
      <c r="J986" s="2">
        <v>2.0824519918376199E-6</v>
      </c>
      <c r="K986" s="2">
        <v>1.06471903725269</v>
      </c>
      <c r="L986" s="2"/>
      <c r="M986" s="2">
        <v>6744.2219999999998</v>
      </c>
      <c r="N986" s="2">
        <v>12386.42</v>
      </c>
      <c r="O986" s="2">
        <v>4664.1661553078302</v>
      </c>
    </row>
    <row r="987" spans="2:15" x14ac:dyDescent="0.55000000000000004">
      <c r="B987" s="2">
        <v>80.266133726444394</v>
      </c>
      <c r="C987" s="2"/>
      <c r="D987" s="2">
        <f t="shared" si="15"/>
        <v>240.79840117933318</v>
      </c>
      <c r="E987" s="2"/>
      <c r="F987" s="2">
        <v>0.66139515362267598</v>
      </c>
      <c r="G987" s="2"/>
      <c r="H987" s="2">
        <v>27.178501879744498</v>
      </c>
      <c r="I987" s="2"/>
      <c r="J987" s="2">
        <v>2.08027330353956E-6</v>
      </c>
      <c r="K987" s="2">
        <v>1.0650072328315201</v>
      </c>
      <c r="L987" s="2"/>
      <c r="M987" s="2">
        <v>6751.4139999999998</v>
      </c>
      <c r="N987" s="2">
        <v>12391.57</v>
      </c>
      <c r="O987" s="2">
        <v>4667.7038711485302</v>
      </c>
    </row>
    <row r="988" spans="2:15" x14ac:dyDescent="0.55000000000000004">
      <c r="B988" s="2">
        <v>80.2848364481206</v>
      </c>
      <c r="C988" s="2"/>
      <c r="D988" s="2">
        <f t="shared" si="15"/>
        <v>240.85450934436182</v>
      </c>
      <c r="E988" s="2"/>
      <c r="F988" s="2">
        <v>0.66097893125686402</v>
      </c>
      <c r="G988" s="2"/>
      <c r="H988" s="2">
        <v>27.2182510565098</v>
      </c>
      <c r="I988" s="2"/>
      <c r="J988" s="2">
        <v>2.07815233625256E-6</v>
      </c>
      <c r="K988" s="2">
        <v>1.06589997461446</v>
      </c>
      <c r="L988" s="2"/>
      <c r="M988" s="2">
        <v>6758.5680000000002</v>
      </c>
      <c r="N988" s="2">
        <v>12395.77</v>
      </c>
      <c r="O988" s="2">
        <v>4671.2217155077396</v>
      </c>
    </row>
    <row r="989" spans="2:15" x14ac:dyDescent="0.55000000000000004">
      <c r="B989" s="2">
        <v>80.429646170018202</v>
      </c>
      <c r="C989" s="2"/>
      <c r="D989" s="2">
        <f t="shared" si="15"/>
        <v>241.28893851005461</v>
      </c>
      <c r="E989" s="2"/>
      <c r="F989" s="2">
        <v>0.66146050368667997</v>
      </c>
      <c r="G989" s="2"/>
      <c r="H989" s="2">
        <v>27.2286119030565</v>
      </c>
      <c r="I989" s="2"/>
      <c r="J989" s="2">
        <v>2.0759901652874401E-6</v>
      </c>
      <c r="K989" s="2">
        <v>1.06250435360947</v>
      </c>
      <c r="L989" s="2"/>
      <c r="M989" s="2">
        <v>6765.5</v>
      </c>
      <c r="N989" s="2">
        <v>12416.22</v>
      </c>
      <c r="O989" s="2">
        <v>4674.6300734855504</v>
      </c>
    </row>
    <row r="990" spans="2:15" x14ac:dyDescent="0.55000000000000004">
      <c r="B990" s="2">
        <v>80.467687006099894</v>
      </c>
      <c r="C990" s="2"/>
      <c r="D990" s="2">
        <f t="shared" si="15"/>
        <v>241.4030610182997</v>
      </c>
      <c r="E990" s="2"/>
      <c r="F990" s="2">
        <v>0.66160122289313805</v>
      </c>
      <c r="G990" s="2"/>
      <c r="H990" s="2">
        <v>27.230166879481899</v>
      </c>
      <c r="I990" s="2"/>
      <c r="J990" s="2">
        <v>2.0738757633808099E-6</v>
      </c>
      <c r="K990" s="2">
        <v>1.0607553280066699</v>
      </c>
      <c r="L990" s="2"/>
      <c r="M990" s="2">
        <v>6772.7790000000005</v>
      </c>
      <c r="N990" s="2">
        <v>12422.27</v>
      </c>
      <c r="O990" s="2">
        <v>4678.2070952682798</v>
      </c>
    </row>
    <row r="991" spans="2:15" x14ac:dyDescent="0.55000000000000004">
      <c r="B991" s="2">
        <v>80.447504300507603</v>
      </c>
      <c r="C991" s="2"/>
      <c r="D991" s="2">
        <f t="shared" si="15"/>
        <v>241.34251290152281</v>
      </c>
      <c r="E991" s="2"/>
      <c r="F991" s="2">
        <v>0.66120072817012998</v>
      </c>
      <c r="G991" s="2"/>
      <c r="H991" s="2">
        <v>27.255555877542299</v>
      </c>
      <c r="I991" s="2"/>
      <c r="J991" s="2">
        <v>2.07171613787122E-6</v>
      </c>
      <c r="K991" s="2">
        <v>1.06154740768579</v>
      </c>
      <c r="L991" s="2"/>
      <c r="M991" s="2">
        <v>6779.9949999999999</v>
      </c>
      <c r="N991" s="2">
        <v>12421.04</v>
      </c>
      <c r="O991" s="2">
        <v>4681.75158363635</v>
      </c>
    </row>
    <row r="992" spans="2:15" x14ac:dyDescent="0.55000000000000004">
      <c r="B992" s="2">
        <v>80.512485926769699</v>
      </c>
      <c r="C992" s="2"/>
      <c r="D992" s="2">
        <f t="shared" si="15"/>
        <v>241.5374577803091</v>
      </c>
      <c r="E992" s="2"/>
      <c r="F992" s="2">
        <v>0.66132764273532896</v>
      </c>
      <c r="G992" s="2"/>
      <c r="H992" s="2">
        <v>27.2673533980578</v>
      </c>
      <c r="I992" s="2"/>
      <c r="J992" s="2">
        <v>2.0695579136211299E-6</v>
      </c>
      <c r="K992" s="2">
        <v>1.0598408592188999</v>
      </c>
      <c r="L992" s="2"/>
      <c r="M992" s="2">
        <v>6787.201</v>
      </c>
      <c r="N992" s="2">
        <v>12430.89</v>
      </c>
      <c r="O992" s="2">
        <v>4685.2895015744598</v>
      </c>
    </row>
    <row r="993" spans="2:15" x14ac:dyDescent="0.55000000000000004">
      <c r="B993" s="2">
        <v>80.550701316992402</v>
      </c>
      <c r="C993" s="2"/>
      <c r="D993" s="2">
        <f t="shared" si="15"/>
        <v>241.65210395097722</v>
      </c>
      <c r="E993" s="2"/>
      <c r="F993" s="2">
        <v>0.66119331209937804</v>
      </c>
      <c r="G993" s="2"/>
      <c r="H993" s="2">
        <v>27.291116321282502</v>
      </c>
      <c r="I993" s="2"/>
      <c r="J993" s="2">
        <v>2.0674267218651998E-6</v>
      </c>
      <c r="K993" s="2">
        <v>1.05938458132364</v>
      </c>
      <c r="L993" s="2"/>
      <c r="M993" s="2">
        <v>6794.4960000000001</v>
      </c>
      <c r="N993" s="2">
        <v>12437.39</v>
      </c>
      <c r="O993" s="2">
        <v>4688.8694158634999</v>
      </c>
    </row>
    <row r="994" spans="2:15" x14ac:dyDescent="0.55000000000000004">
      <c r="B994" s="2">
        <v>80.560050431735505</v>
      </c>
      <c r="C994" s="2"/>
      <c r="D994" s="2">
        <f t="shared" si="15"/>
        <v>241.68015129520651</v>
      </c>
      <c r="E994" s="2"/>
      <c r="F994" s="2">
        <v>0.66108858228029899</v>
      </c>
      <c r="G994" s="2"/>
      <c r="H994" s="2">
        <v>27.302720903390099</v>
      </c>
      <c r="I994" s="2"/>
      <c r="J994" s="2">
        <v>2.06524823093733E-6</v>
      </c>
      <c r="K994" s="2">
        <v>1.0587631138262601</v>
      </c>
      <c r="L994" s="2"/>
      <c r="M994" s="2">
        <v>6801.6540000000005</v>
      </c>
      <c r="N994" s="2">
        <v>12439.84</v>
      </c>
      <c r="O994" s="2">
        <v>4692.3801577773902</v>
      </c>
    </row>
    <row r="995" spans="2:15" x14ac:dyDescent="0.55000000000000004">
      <c r="B995" s="2">
        <v>80.475796751111503</v>
      </c>
      <c r="C995" s="2"/>
      <c r="D995" s="2">
        <f t="shared" si="15"/>
        <v>241.42739025333452</v>
      </c>
      <c r="E995" s="2"/>
      <c r="F995" s="2">
        <v>0.66034215257399498</v>
      </c>
      <c r="G995" s="2"/>
      <c r="H995" s="2">
        <v>27.334235894375201</v>
      </c>
      <c r="I995" s="2"/>
      <c r="J995" s="2">
        <v>2.0631571105390201E-6</v>
      </c>
      <c r="K995" s="2">
        <v>1.0612187944322</v>
      </c>
      <c r="L995" s="2"/>
      <c r="M995" s="2">
        <v>6809.0780000000004</v>
      </c>
      <c r="N995" s="2">
        <v>12430.16</v>
      </c>
      <c r="O995" s="2">
        <v>4696.0198846147596</v>
      </c>
    </row>
    <row r="996" spans="2:15" x14ac:dyDescent="0.55000000000000004">
      <c r="B996" s="2">
        <v>80.490613020867002</v>
      </c>
      <c r="C996" s="2"/>
      <c r="D996" s="2">
        <f t="shared" si="15"/>
        <v>241.47183906260102</v>
      </c>
      <c r="E996" s="2"/>
      <c r="F996" s="2">
        <v>0.65977216654727799</v>
      </c>
      <c r="G996" s="2"/>
      <c r="H996" s="2">
        <v>27.385146881371099</v>
      </c>
      <c r="I996" s="2"/>
      <c r="J996" s="2">
        <v>2.0610308131569401E-6</v>
      </c>
      <c r="K996" s="2">
        <v>1.0628215068685201</v>
      </c>
      <c r="L996" s="2"/>
      <c r="M996" s="2">
        <v>6816.0829999999996</v>
      </c>
      <c r="N996" s="2">
        <v>12434.05</v>
      </c>
      <c r="O996" s="2">
        <v>4699.4508231896698</v>
      </c>
    </row>
    <row r="997" spans="2:15" x14ac:dyDescent="0.55000000000000004">
      <c r="B997" s="2">
        <v>80.530860357808194</v>
      </c>
      <c r="C997" s="2"/>
      <c r="D997" s="2">
        <f t="shared" si="15"/>
        <v>241.59258107342458</v>
      </c>
      <c r="E997" s="2"/>
      <c r="F997" s="2">
        <v>0.65985836715492296</v>
      </c>
      <c r="G997" s="2"/>
      <c r="H997" s="2">
        <v>27.391898336523798</v>
      </c>
      <c r="I997" s="2"/>
      <c r="J997" s="2">
        <v>2.0589451628240398E-6</v>
      </c>
      <c r="K997" s="2">
        <v>1.0613383181621701</v>
      </c>
      <c r="L997" s="2"/>
      <c r="M997" s="2">
        <v>6823.0950000000003</v>
      </c>
      <c r="N997" s="2">
        <v>12440.48</v>
      </c>
      <c r="O997" s="2">
        <v>4702.8837315208002</v>
      </c>
    </row>
    <row r="998" spans="2:15" x14ac:dyDescent="0.55000000000000004">
      <c r="B998" s="2">
        <v>80.524288301553696</v>
      </c>
      <c r="C998" s="2"/>
      <c r="D998" s="2">
        <f t="shared" si="15"/>
        <v>241.57286490466109</v>
      </c>
      <c r="E998" s="2"/>
      <c r="F998" s="2">
        <v>0.65946326977226999</v>
      </c>
      <c r="G998" s="2"/>
      <c r="H998" s="2">
        <v>27.421477842126102</v>
      </c>
      <c r="I998" s="2"/>
      <c r="J998" s="2">
        <v>2.05690755558064E-6</v>
      </c>
      <c r="K998" s="2">
        <v>1.0621555520446599</v>
      </c>
      <c r="L998" s="2"/>
      <c r="M998" s="2">
        <v>6830.2849999999999</v>
      </c>
      <c r="N998" s="2">
        <v>12441.08</v>
      </c>
      <c r="O998" s="2">
        <v>4706.4027235598396</v>
      </c>
    </row>
    <row r="999" spans="2:15" x14ac:dyDescent="0.55000000000000004">
      <c r="B999" s="2">
        <v>80.568500638674195</v>
      </c>
      <c r="C999" s="2"/>
      <c r="D999" s="2">
        <f t="shared" si="15"/>
        <v>241.70550191602257</v>
      </c>
      <c r="E999" s="2"/>
      <c r="F999" s="2">
        <v>0.659390888137802</v>
      </c>
      <c r="G999" s="2"/>
      <c r="H999" s="2">
        <v>27.442365446607798</v>
      </c>
      <c r="I999" s="2"/>
      <c r="J999" s="2">
        <v>2.05480629421349E-6</v>
      </c>
      <c r="K999" s="2">
        <v>1.06141252406061</v>
      </c>
      <c r="L999" s="2"/>
      <c r="M999" s="2">
        <v>6837.174</v>
      </c>
      <c r="N999" s="2">
        <v>12448.31</v>
      </c>
      <c r="O999" s="2">
        <v>4709.76941593636</v>
      </c>
    </row>
    <row r="1000" spans="2:15" x14ac:dyDescent="0.55000000000000004">
      <c r="B1000" s="2">
        <v>80.658069061012895</v>
      </c>
      <c r="C1000" s="2"/>
      <c r="D1000" s="2">
        <f t="shared" si="15"/>
        <v>241.97420718303869</v>
      </c>
      <c r="E1000" s="2"/>
      <c r="F1000" s="2">
        <v>0.65989896410470295</v>
      </c>
      <c r="G1000" s="2"/>
      <c r="H1000" s="2">
        <v>27.431892840964899</v>
      </c>
      <c r="I1000" s="2"/>
      <c r="J1000" s="2">
        <v>2.0527390895816199E-6</v>
      </c>
      <c r="K1000" s="2">
        <v>1.05794785075418</v>
      </c>
      <c r="L1000" s="2"/>
      <c r="M1000" s="2">
        <v>6844.3540000000003</v>
      </c>
      <c r="N1000" s="2">
        <v>12460.98</v>
      </c>
      <c r="O1000" s="2">
        <v>4713.2770951130797</v>
      </c>
    </row>
    <row r="1001" spans="2:15" x14ac:dyDescent="0.55000000000000004">
      <c r="B1001" s="2">
        <v>80.641503146708104</v>
      </c>
      <c r="C1001" s="2"/>
      <c r="D1001" s="2">
        <f t="shared" si="15"/>
        <v>241.92450944012433</v>
      </c>
      <c r="E1001" s="2"/>
      <c r="F1001" s="2">
        <v>0.65961098571360699</v>
      </c>
      <c r="G1001" s="2"/>
      <c r="H1001" s="2">
        <v>27.449481766681</v>
      </c>
      <c r="I1001" s="2"/>
      <c r="J1001" s="2">
        <v>2.0506459058558801E-6</v>
      </c>
      <c r="K1001" s="2">
        <v>1.05822576285559</v>
      </c>
      <c r="L1001" s="2"/>
      <c r="M1001" s="2">
        <v>6851.6369999999997</v>
      </c>
      <c r="N1001" s="2">
        <v>12460.05</v>
      </c>
      <c r="O1001" s="2">
        <v>4716.8324400175998</v>
      </c>
    </row>
    <row r="1002" spans="2:15" x14ac:dyDescent="0.55000000000000004">
      <c r="B1002" s="2">
        <v>80.674058887398104</v>
      </c>
      <c r="C1002" s="2"/>
      <c r="D1002" s="2">
        <f t="shared" si="15"/>
        <v>242.02217666219431</v>
      </c>
      <c r="E1002" s="2"/>
      <c r="F1002" s="2">
        <v>0.65947631733790502</v>
      </c>
      <c r="G1002" s="2"/>
      <c r="H1002" s="2">
        <v>27.471427627635499</v>
      </c>
      <c r="I1002" s="2"/>
      <c r="J1002" s="2">
        <v>2.0485393295385399E-6</v>
      </c>
      <c r="K1002" s="2">
        <v>1.05777286952243</v>
      </c>
      <c r="L1002" s="2"/>
      <c r="M1002" s="2">
        <v>6858.8419999999996</v>
      </c>
      <c r="N1002" s="2">
        <v>12465.75</v>
      </c>
      <c r="O1002" s="2">
        <v>4720.3470828627496</v>
      </c>
    </row>
    <row r="1003" spans="2:15" x14ac:dyDescent="0.55000000000000004">
      <c r="B1003" s="2">
        <v>80.754793588498401</v>
      </c>
      <c r="C1003" s="2"/>
      <c r="D1003" s="2">
        <f t="shared" si="15"/>
        <v>242.26438076549522</v>
      </c>
      <c r="E1003" s="2"/>
      <c r="F1003" s="2">
        <v>0.659645888661475</v>
      </c>
      <c r="G1003" s="2"/>
      <c r="H1003" s="2">
        <v>27.485226008139399</v>
      </c>
      <c r="I1003" s="2"/>
      <c r="J1003" s="2">
        <v>2.04644569534084E-6</v>
      </c>
      <c r="K1003" s="2">
        <v>1.0558941062357301</v>
      </c>
      <c r="L1003" s="2"/>
      <c r="M1003" s="2">
        <v>6866.0720000000001</v>
      </c>
      <c r="N1003" s="2">
        <v>12477.71</v>
      </c>
      <c r="O1003" s="2">
        <v>4723.8713481518498</v>
      </c>
    </row>
    <row r="1004" spans="2:15" x14ac:dyDescent="0.55000000000000004">
      <c r="B1004" s="2">
        <v>80.837672681941299</v>
      </c>
      <c r="C1004" s="2"/>
      <c r="D1004" s="2">
        <f t="shared" si="15"/>
        <v>242.51301804582391</v>
      </c>
      <c r="E1004" s="2"/>
      <c r="F1004" s="2">
        <v>0.65957368945316397</v>
      </c>
      <c r="G1004" s="2"/>
      <c r="H1004" s="2">
        <v>27.519270664305999</v>
      </c>
      <c r="I1004" s="2"/>
      <c r="J1004" s="2">
        <v>2.0443780366775101E-6</v>
      </c>
      <c r="K1004" s="2">
        <v>1.05516651667248</v>
      </c>
      <c r="L1004" s="2"/>
      <c r="M1004" s="2">
        <v>6873.3270000000002</v>
      </c>
      <c r="N1004" s="2">
        <v>12490.32</v>
      </c>
      <c r="O1004" s="2">
        <v>4727.4046119207196</v>
      </c>
    </row>
    <row r="1005" spans="2:15" x14ac:dyDescent="0.55000000000000004">
      <c r="B1005" s="2">
        <v>80.8572638358267</v>
      </c>
      <c r="C1005" s="2"/>
      <c r="D1005" s="2">
        <f t="shared" si="15"/>
        <v>242.5717915074801</v>
      </c>
      <c r="E1005" s="2"/>
      <c r="F1005" s="2">
        <v>0.65927038480875899</v>
      </c>
      <c r="G1005" s="2"/>
      <c r="H1005" s="2">
        <v>27.550464392197899</v>
      </c>
      <c r="I1005" s="2"/>
      <c r="J1005" s="2">
        <v>2.0423044253414798E-6</v>
      </c>
      <c r="K1005" s="2">
        <v>1.05552079538933</v>
      </c>
      <c r="L1005" s="2"/>
      <c r="M1005" s="2">
        <v>6880.4129999999996</v>
      </c>
      <c r="N1005" s="2">
        <v>12494.45</v>
      </c>
      <c r="O1005" s="2">
        <v>4730.8509599458803</v>
      </c>
    </row>
    <row r="1006" spans="2:15" x14ac:dyDescent="0.55000000000000004">
      <c r="B1006" s="2">
        <v>80.882897211488796</v>
      </c>
      <c r="C1006" s="2"/>
      <c r="D1006" s="2">
        <f t="shared" si="15"/>
        <v>242.64869163446639</v>
      </c>
      <c r="E1006" s="2"/>
      <c r="F1006" s="2">
        <v>0.65866035504611098</v>
      </c>
      <c r="G1006" s="2"/>
      <c r="H1006" s="2">
        <v>27.608539417011499</v>
      </c>
      <c r="I1006" s="2"/>
      <c r="J1006" s="2">
        <v>2.0403474725960198E-6</v>
      </c>
      <c r="K1006" s="2">
        <v>1.0573757423577399</v>
      </c>
      <c r="L1006" s="2"/>
      <c r="M1006" s="2">
        <v>6887.5510000000004</v>
      </c>
      <c r="N1006" s="2">
        <v>12499.83</v>
      </c>
      <c r="O1006" s="2">
        <v>4734.3214922632596</v>
      </c>
    </row>
    <row r="1007" spans="2:15" x14ac:dyDescent="0.55000000000000004">
      <c r="B1007" s="2">
        <v>80.902437218935503</v>
      </c>
      <c r="C1007" s="2"/>
      <c r="D1007" s="2">
        <f t="shared" si="15"/>
        <v>242.7073116568065</v>
      </c>
      <c r="E1007" s="2"/>
      <c r="F1007" s="2">
        <v>0.65865397091561995</v>
      </c>
      <c r="G1007" s="2"/>
      <c r="H1007" s="2">
        <v>27.615725687931999</v>
      </c>
      <c r="I1007" s="2"/>
      <c r="J1007" s="2">
        <v>2.0382882588956802E-6</v>
      </c>
      <c r="K1007" s="2">
        <v>1.0563385844864099</v>
      </c>
      <c r="L1007" s="2"/>
      <c r="M1007" s="2">
        <v>6894.0810000000001</v>
      </c>
      <c r="N1007" s="2">
        <v>12503.5</v>
      </c>
      <c r="O1007" s="2">
        <v>4737.4918509080599</v>
      </c>
    </row>
    <row r="1008" spans="2:15" x14ac:dyDescent="0.55000000000000004">
      <c r="B1008" s="2">
        <v>80.743605464951301</v>
      </c>
      <c r="C1008" s="2"/>
      <c r="D1008" s="2">
        <f t="shared" si="15"/>
        <v>242.23081639485389</v>
      </c>
      <c r="E1008" s="2"/>
      <c r="F1008" s="2">
        <v>0.65839766421469104</v>
      </c>
      <c r="G1008" s="2"/>
      <c r="H1008" s="2">
        <v>27.582204226554801</v>
      </c>
      <c r="I1008" s="2"/>
      <c r="J1008" s="2">
        <v>2.0363178376172E-6</v>
      </c>
      <c r="K1008" s="2">
        <v>1.0565209561625999</v>
      </c>
      <c r="L1008" s="2"/>
      <c r="M1008" s="2">
        <v>6901.3059999999996</v>
      </c>
      <c r="N1008" s="2">
        <v>12482.61</v>
      </c>
      <c r="O1008" s="2">
        <v>4740.99914467694</v>
      </c>
    </row>
    <row r="1009" spans="2:15" x14ac:dyDescent="0.55000000000000004">
      <c r="B1009" s="2">
        <v>80.9184618763705</v>
      </c>
      <c r="C1009" s="2"/>
      <c r="D1009" s="2">
        <f t="shared" si="15"/>
        <v>242.75538562911152</v>
      </c>
      <c r="E1009" s="2"/>
      <c r="F1009" s="2">
        <v>0.65879405620903597</v>
      </c>
      <c r="G1009" s="2"/>
      <c r="H1009" s="2">
        <v>27.609860154640199</v>
      </c>
      <c r="I1009" s="2"/>
      <c r="J1009" s="2">
        <v>2.0342691350726201E-6</v>
      </c>
      <c r="K1009" s="2">
        <v>1.05359894130108</v>
      </c>
      <c r="L1009" s="2"/>
      <c r="M1009" s="2">
        <v>6908.5540000000001</v>
      </c>
      <c r="N1009" s="2">
        <v>12507.35</v>
      </c>
      <c r="O1009" s="2">
        <v>4744.5137070234396</v>
      </c>
    </row>
    <row r="1010" spans="2:15" x14ac:dyDescent="0.55000000000000004">
      <c r="B1010" s="2">
        <v>80.752026686662106</v>
      </c>
      <c r="C1010" s="2"/>
      <c r="D1010" s="2">
        <f t="shared" si="15"/>
        <v>242.25608005998632</v>
      </c>
      <c r="E1010" s="2"/>
      <c r="F1010" s="2">
        <v>0.65724464354320999</v>
      </c>
      <c r="G1010" s="2"/>
      <c r="H1010" s="2">
        <v>27.678189691595101</v>
      </c>
      <c r="I1010" s="2"/>
      <c r="J1010" s="2">
        <v>2.0322933244764301E-6</v>
      </c>
      <c r="K1010" s="2">
        <v>1.05984800286908</v>
      </c>
      <c r="L1010" s="2"/>
      <c r="M1010" s="2">
        <v>6915.6890000000003</v>
      </c>
      <c r="N1010" s="2">
        <v>12487.33</v>
      </c>
      <c r="O1010" s="2">
        <v>4747.9696835709101</v>
      </c>
    </row>
    <row r="1011" spans="2:15" x14ac:dyDescent="0.55000000000000004">
      <c r="B1011" s="2">
        <v>80.811108103956499</v>
      </c>
      <c r="C1011" s="2"/>
      <c r="D1011" s="2">
        <f t="shared" si="15"/>
        <v>242.43332431186951</v>
      </c>
      <c r="E1011" s="2"/>
      <c r="F1011" s="2">
        <v>0.65737535335872699</v>
      </c>
      <c r="G1011" s="2"/>
      <c r="H1011" s="2">
        <v>27.6878773588078</v>
      </c>
      <c r="I1011" s="2"/>
      <c r="J1011" s="2">
        <v>2.03024628220553E-6</v>
      </c>
      <c r="K1011" s="2">
        <v>1.0581662538477301</v>
      </c>
      <c r="L1011" s="2"/>
      <c r="M1011" s="2">
        <v>6922.3239999999996</v>
      </c>
      <c r="N1011" s="2">
        <v>12496.31</v>
      </c>
      <c r="O1011" s="2">
        <v>4751.1784437849801</v>
      </c>
    </row>
    <row r="1012" spans="2:15" x14ac:dyDescent="0.55000000000000004">
      <c r="B1012" s="2">
        <v>80.987625711461206</v>
      </c>
      <c r="C1012" s="2"/>
      <c r="D1012" s="2">
        <f t="shared" si="15"/>
        <v>242.96287713438363</v>
      </c>
      <c r="E1012" s="2"/>
      <c r="F1012" s="2">
        <v>0.65826852130156599</v>
      </c>
      <c r="G1012" s="2"/>
      <c r="H1012" s="2">
        <v>27.676021090652998</v>
      </c>
      <c r="I1012" s="2"/>
      <c r="J1012" s="2">
        <v>2.02829329865401E-6</v>
      </c>
      <c r="K1012" s="2">
        <v>1.05296189283464</v>
      </c>
      <c r="L1012" s="2"/>
      <c r="M1012" s="2">
        <v>6929.6090000000004</v>
      </c>
      <c r="N1012" s="2">
        <v>12520.5</v>
      </c>
      <c r="O1012" s="2">
        <v>4754.7016184559398</v>
      </c>
    </row>
    <row r="1013" spans="2:15" x14ac:dyDescent="0.55000000000000004">
      <c r="B1013" s="2">
        <v>80.857592907589904</v>
      </c>
      <c r="C1013" s="2"/>
      <c r="D1013" s="2">
        <f t="shared" si="15"/>
        <v>242.57277872276973</v>
      </c>
      <c r="E1013" s="2"/>
      <c r="F1013" s="2">
        <v>0.65752579012440804</v>
      </c>
      <c r="G1013" s="2"/>
      <c r="H1013" s="2">
        <v>27.691640243469099</v>
      </c>
      <c r="I1013" s="2"/>
      <c r="J1013" s="2">
        <v>2.02621692514125E-6</v>
      </c>
      <c r="K1013" s="2">
        <v>1.0553609468961</v>
      </c>
      <c r="L1013" s="2"/>
      <c r="M1013" s="2">
        <v>6936.7659999999996</v>
      </c>
      <c r="N1013" s="2">
        <v>12504.4</v>
      </c>
      <c r="O1013" s="2">
        <v>4758.1614268629201</v>
      </c>
    </row>
    <row r="1014" spans="2:15" x14ac:dyDescent="0.55000000000000004">
      <c r="B1014" s="2">
        <v>80.898261581572498</v>
      </c>
      <c r="C1014" s="2"/>
      <c r="D1014" s="2">
        <f t="shared" si="15"/>
        <v>242.69478474471748</v>
      </c>
      <c r="E1014" s="2"/>
      <c r="F1014" s="2">
        <v>0.65743932103214298</v>
      </c>
      <c r="G1014" s="2"/>
      <c r="H1014" s="2">
        <v>27.712563414702799</v>
      </c>
      <c r="I1014" s="2"/>
      <c r="J1014" s="2">
        <v>2.0242009529165101E-6</v>
      </c>
      <c r="K1014" s="2">
        <v>1.0547158203282501</v>
      </c>
      <c r="L1014" s="2"/>
      <c r="M1014" s="2">
        <v>6944.1809999999996</v>
      </c>
      <c r="N1014" s="2">
        <v>12511.12</v>
      </c>
      <c r="O1014" s="2">
        <v>4761.7413081887298</v>
      </c>
    </row>
    <row r="1015" spans="2:15" x14ac:dyDescent="0.55000000000000004">
      <c r="B1015" s="2">
        <v>81.122797074735701</v>
      </c>
      <c r="C1015" s="2"/>
      <c r="D1015" s="2">
        <f t="shared" si="15"/>
        <v>243.3683912242071</v>
      </c>
      <c r="E1015" s="2"/>
      <c r="F1015" s="2">
        <v>0.65813293394906303</v>
      </c>
      <c r="G1015" s="2"/>
      <c r="H1015" s="2">
        <v>27.733212625785399</v>
      </c>
      <c r="I1015" s="2"/>
      <c r="J1015" s="2">
        <v>2.0221162788700401E-6</v>
      </c>
      <c r="K1015" s="2">
        <v>1.05038803532151</v>
      </c>
      <c r="L1015" s="2"/>
      <c r="M1015" s="2">
        <v>6951.3329999999996</v>
      </c>
      <c r="N1015" s="2">
        <v>12542.37</v>
      </c>
      <c r="O1015" s="2">
        <v>4765.1907366393798</v>
      </c>
    </row>
    <row r="1016" spans="2:15" x14ac:dyDescent="0.55000000000000004">
      <c r="B1016" s="2">
        <v>81.164737354051098</v>
      </c>
      <c r="C1016" s="2"/>
      <c r="D1016" s="2">
        <f t="shared" si="15"/>
        <v>243.49421206215328</v>
      </c>
      <c r="E1016" s="2"/>
      <c r="F1016" s="2">
        <v>0.65798782677906897</v>
      </c>
      <c r="G1016" s="2"/>
      <c r="H1016" s="2">
        <v>27.759328211365101</v>
      </c>
      <c r="I1016" s="2"/>
      <c r="J1016" s="2">
        <v>2.0201105932553001E-6</v>
      </c>
      <c r="K1016" s="2">
        <v>1.0500230946944999</v>
      </c>
      <c r="L1016" s="2"/>
      <c r="M1016" s="2">
        <v>6958.7529999999997</v>
      </c>
      <c r="N1016" s="2">
        <v>12549.35</v>
      </c>
      <c r="O1016" s="2">
        <v>4768.7680731025803</v>
      </c>
    </row>
    <row r="1017" spans="2:15" x14ac:dyDescent="0.55000000000000004">
      <c r="B1017" s="2">
        <v>81.116517051698096</v>
      </c>
      <c r="C1017" s="2"/>
      <c r="D1017" s="2">
        <f t="shared" si="15"/>
        <v>243.34955115509428</v>
      </c>
      <c r="E1017" s="2"/>
      <c r="F1017" s="2">
        <v>0.65733236118753502</v>
      </c>
      <c r="G1017" s="2"/>
      <c r="H1017" s="2">
        <v>27.7960053667964</v>
      </c>
      <c r="I1017" s="2"/>
      <c r="J1017" s="2">
        <v>2.0180594639382002E-6</v>
      </c>
      <c r="K1017" s="2">
        <v>1.0520152548728099</v>
      </c>
      <c r="L1017" s="2"/>
      <c r="M1017" s="2">
        <v>6965.9110000000001</v>
      </c>
      <c r="N1017" s="2">
        <v>12544.53</v>
      </c>
      <c r="O1017" s="2">
        <v>4772.2137782364698</v>
      </c>
    </row>
    <row r="1018" spans="2:15" x14ac:dyDescent="0.55000000000000004">
      <c r="B1018" s="2">
        <v>81.044267940213402</v>
      </c>
      <c r="C1018" s="2"/>
      <c r="D1018" s="2">
        <f t="shared" si="15"/>
        <v>243.13280382064022</v>
      </c>
      <c r="E1018" s="2"/>
      <c r="F1018" s="2">
        <v>0.65680367161339404</v>
      </c>
      <c r="G1018" s="2"/>
      <c r="H1018" s="2">
        <v>27.814095193861601</v>
      </c>
      <c r="I1018" s="2"/>
      <c r="J1018" s="2">
        <v>2.0160587186122202E-6</v>
      </c>
      <c r="K1018" s="2">
        <v>1.05344105086974</v>
      </c>
      <c r="L1018" s="2"/>
      <c r="M1018" s="2">
        <v>6973.1629999999996</v>
      </c>
      <c r="N1018" s="2">
        <v>12536.14</v>
      </c>
      <c r="O1018" s="2">
        <v>4775.7002786328103</v>
      </c>
    </row>
    <row r="1019" spans="2:15" x14ac:dyDescent="0.55000000000000004">
      <c r="B1019" s="2">
        <v>81.089400794353494</v>
      </c>
      <c r="C1019" s="2"/>
      <c r="D1019" s="2">
        <f t="shared" si="15"/>
        <v>243.2682023830605</v>
      </c>
      <c r="E1019" s="2"/>
      <c r="F1019" s="2">
        <v>0.65682364571507001</v>
      </c>
      <c r="G1019" s="2"/>
      <c r="H1019" s="2">
        <v>27.827964935755801</v>
      </c>
      <c r="I1019" s="2"/>
      <c r="J1019" s="2">
        <v>2.0140322901598899E-6</v>
      </c>
      <c r="K1019" s="2">
        <v>1.05228894126785</v>
      </c>
      <c r="L1019" s="2"/>
      <c r="M1019" s="2">
        <v>6980.3540000000003</v>
      </c>
      <c r="N1019" s="2">
        <v>12543.33</v>
      </c>
      <c r="O1019" s="2">
        <v>4779.1520034488603</v>
      </c>
    </row>
    <row r="1020" spans="2:15" x14ac:dyDescent="0.55000000000000004">
      <c r="B1020" s="2">
        <v>81.127347314218895</v>
      </c>
      <c r="C1020" s="2"/>
      <c r="D1020" s="2">
        <f t="shared" si="15"/>
        <v>243.38204194265668</v>
      </c>
      <c r="E1020" s="2"/>
      <c r="F1020" s="2">
        <v>0.65677316535566799</v>
      </c>
      <c r="G1020" s="2"/>
      <c r="H1020" s="2">
        <v>27.845082621750699</v>
      </c>
      <c r="I1020" s="2"/>
      <c r="J1020" s="2">
        <v>2.0120315301379099E-6</v>
      </c>
      <c r="K1020" s="2">
        <v>1.0514790337389099</v>
      </c>
      <c r="L1020" s="2"/>
      <c r="M1020" s="2">
        <v>6987.6729999999998</v>
      </c>
      <c r="N1020" s="2">
        <v>12549.61</v>
      </c>
      <c r="O1020" s="2">
        <v>4782.6643778184098</v>
      </c>
    </row>
    <row r="1021" spans="2:15" x14ac:dyDescent="0.55000000000000004">
      <c r="B1021" s="2">
        <v>81.198146443524806</v>
      </c>
      <c r="C1021" s="2"/>
      <c r="D1021" s="2">
        <f t="shared" si="15"/>
        <v>243.5944393305744</v>
      </c>
      <c r="E1021" s="2"/>
      <c r="F1021" s="2">
        <v>0.65678602575691103</v>
      </c>
      <c r="G1021" s="2"/>
      <c r="H1021" s="2">
        <v>27.868338542054499</v>
      </c>
      <c r="I1021" s="2"/>
      <c r="J1021" s="2">
        <v>2.0100121962364001E-6</v>
      </c>
      <c r="K1021" s="2">
        <v>1.0503638127080199</v>
      </c>
      <c r="L1021" s="2"/>
      <c r="M1021" s="2">
        <v>6994.9059999999999</v>
      </c>
      <c r="N1021" s="2">
        <v>12560.39</v>
      </c>
      <c r="O1021" s="2">
        <v>4786.1304055669698</v>
      </c>
    </row>
    <row r="1022" spans="2:15" x14ac:dyDescent="0.55000000000000004">
      <c r="B1022" s="2">
        <v>81.327041146103994</v>
      </c>
      <c r="C1022" s="2"/>
      <c r="D1022" s="2">
        <f t="shared" si="15"/>
        <v>243.98112343831198</v>
      </c>
      <c r="E1022" s="2"/>
      <c r="F1022" s="2">
        <v>0.657077846269016</v>
      </c>
      <c r="G1022" s="2"/>
      <c r="H1022" s="2">
        <v>27.888844106390302</v>
      </c>
      <c r="I1022" s="2"/>
      <c r="J1022" s="2">
        <v>2.0080194120711501E-6</v>
      </c>
      <c r="K1022" s="2">
        <v>1.04796462920033</v>
      </c>
      <c r="L1022" s="2"/>
      <c r="M1022" s="2">
        <v>7002.183</v>
      </c>
      <c r="N1022" s="2">
        <v>12578.85</v>
      </c>
      <c r="O1022" s="2">
        <v>4789.6137353870099</v>
      </c>
    </row>
    <row r="1023" spans="2:15" x14ac:dyDescent="0.55000000000000004">
      <c r="B1023" s="2">
        <v>81.348657303934004</v>
      </c>
      <c r="C1023" s="2"/>
      <c r="D1023" s="2">
        <f t="shared" si="15"/>
        <v>244.04597191180201</v>
      </c>
      <c r="E1023" s="2"/>
      <c r="F1023" s="2">
        <v>0.65688417297773405</v>
      </c>
      <c r="G1023" s="2"/>
      <c r="H1023" s="2">
        <v>27.912011827990199</v>
      </c>
      <c r="I1023" s="2"/>
      <c r="J1023" s="2">
        <v>2.00602771178156E-6</v>
      </c>
      <c r="K1023" s="2">
        <v>1.0478253026517099</v>
      </c>
      <c r="L1023" s="2"/>
      <c r="M1023" s="2">
        <v>7009.3919999999998</v>
      </c>
      <c r="N1023" s="2">
        <v>12583.06</v>
      </c>
      <c r="O1023" s="2">
        <v>4793.0627266885504</v>
      </c>
    </row>
    <row r="1024" spans="2:15" x14ac:dyDescent="0.55000000000000004">
      <c r="B1024" s="2">
        <v>81.376948268101003</v>
      </c>
      <c r="C1024" s="2"/>
      <c r="D1024" s="2">
        <f t="shared" si="15"/>
        <v>244.13084480430302</v>
      </c>
      <c r="E1024" s="2"/>
      <c r="F1024" s="2">
        <v>0.65691601282249901</v>
      </c>
      <c r="G1024" s="2"/>
      <c r="H1024" s="2">
        <v>27.919127876157301</v>
      </c>
      <c r="I1024" s="2"/>
      <c r="J1024" s="2">
        <v>2.0040293482428201E-6</v>
      </c>
      <c r="K1024" s="2">
        <v>1.04663361190079</v>
      </c>
      <c r="L1024" s="2"/>
      <c r="M1024" s="2">
        <v>7016.5870000000004</v>
      </c>
      <c r="N1024" s="2">
        <v>12587.87</v>
      </c>
      <c r="O1024" s="2">
        <v>4796.5009815169897</v>
      </c>
    </row>
    <row r="1025" spans="2:15" x14ac:dyDescent="0.55000000000000004">
      <c r="B1025" s="2">
        <v>81.284018843261293</v>
      </c>
      <c r="C1025" s="2"/>
      <c r="D1025" s="2">
        <f t="shared" si="15"/>
        <v>243.85205652978388</v>
      </c>
      <c r="E1025" s="2"/>
      <c r="F1025" s="2">
        <v>0.65632955118675096</v>
      </c>
      <c r="G1025" s="2"/>
      <c r="H1025" s="2">
        <v>27.934915237208202</v>
      </c>
      <c r="I1025" s="2"/>
      <c r="J1025" s="2">
        <v>2.00205131262031E-6</v>
      </c>
      <c r="K1025" s="2">
        <v>1.04832377562655</v>
      </c>
      <c r="L1025" s="2"/>
      <c r="M1025" s="2">
        <v>7023.9369999999999</v>
      </c>
      <c r="N1025" s="2">
        <v>12576.67</v>
      </c>
      <c r="O1025" s="2">
        <v>4800.0082767657896</v>
      </c>
    </row>
    <row r="1026" spans="2:15" x14ac:dyDescent="0.55000000000000004">
      <c r="B1026" s="2">
        <v>81.304261917616003</v>
      </c>
      <c r="C1026" s="2"/>
      <c r="D1026" s="2">
        <f t="shared" si="15"/>
        <v>243.91278575284801</v>
      </c>
      <c r="E1026" s="2"/>
      <c r="F1026" s="2">
        <v>0.65600181969007798</v>
      </c>
      <c r="G1026" s="2"/>
      <c r="H1026" s="2">
        <v>27.9685181511012</v>
      </c>
      <c r="I1026" s="2"/>
      <c r="J1026" s="2">
        <v>2.0000719194182501E-6</v>
      </c>
      <c r="K1026" s="2">
        <v>1.0488097442990301</v>
      </c>
      <c r="L1026" s="2"/>
      <c r="M1026" s="2">
        <v>7031.1909999999998</v>
      </c>
      <c r="N1026" s="2">
        <v>12580.88</v>
      </c>
      <c r="O1026" s="2">
        <v>4803.4622120656904</v>
      </c>
    </row>
    <row r="1027" spans="2:15" x14ac:dyDescent="0.55000000000000004">
      <c r="B1027" s="2">
        <v>81.321846982161105</v>
      </c>
      <c r="C1027" s="2"/>
      <c r="D1027" s="2">
        <f t="shared" ref="D1027:D1090" si="16">0.5*((B1027*(2)^2)+(2*B1027*(-1)^2))</f>
        <v>243.96554094648332</v>
      </c>
      <c r="E1027" s="2"/>
      <c r="F1027" s="2">
        <v>0.65551380140258897</v>
      </c>
      <c r="G1027" s="2"/>
      <c r="H1027" s="2">
        <v>28.014253929805101</v>
      </c>
      <c r="I1027" s="2"/>
      <c r="J1027" s="2">
        <v>1.9981482145016199E-6</v>
      </c>
      <c r="K1027" s="2">
        <v>1.05006863497771</v>
      </c>
      <c r="L1027" s="2"/>
      <c r="M1027" s="2">
        <v>7038.3379999999997</v>
      </c>
      <c r="N1027" s="2">
        <v>12584.93</v>
      </c>
      <c r="O1027" s="2">
        <v>4806.8654031379301</v>
      </c>
    </row>
    <row r="1028" spans="2:15" x14ac:dyDescent="0.55000000000000004">
      <c r="B1028" s="2">
        <v>81.351463326432807</v>
      </c>
      <c r="C1028" s="2"/>
      <c r="D1028" s="2">
        <f t="shared" si="16"/>
        <v>244.05438997929843</v>
      </c>
      <c r="E1028" s="2"/>
      <c r="F1028" s="2">
        <v>0.65550766098029301</v>
      </c>
      <c r="G1028" s="2"/>
      <c r="H1028" s="2">
        <v>28.0249558839987</v>
      </c>
      <c r="I1028" s="2"/>
      <c r="J1028" s="2">
        <v>1.99619672563563E-6</v>
      </c>
      <c r="K1028" s="2">
        <v>1.0490716128768101</v>
      </c>
      <c r="L1028" s="2"/>
      <c r="M1028" s="2">
        <v>7045.21</v>
      </c>
      <c r="N1028" s="2">
        <v>12589.96</v>
      </c>
      <c r="O1028" s="2">
        <v>4810.1370214680301</v>
      </c>
    </row>
    <row r="1029" spans="2:15" x14ac:dyDescent="0.55000000000000004">
      <c r="B1029" s="2">
        <v>81.4717116745921</v>
      </c>
      <c r="C1029" s="2"/>
      <c r="D1029" s="2">
        <f t="shared" si="16"/>
        <v>244.41513502377632</v>
      </c>
      <c r="E1029" s="2"/>
      <c r="F1029" s="2">
        <v>0.65616697763618104</v>
      </c>
      <c r="G1029" s="2"/>
      <c r="H1029" s="2">
        <v>28.0126648622287</v>
      </c>
      <c r="I1029" s="2"/>
      <c r="J1029" s="2">
        <v>1.9942830386374899E-6</v>
      </c>
      <c r="K1029" s="2">
        <v>1.0450089504562401</v>
      </c>
      <c r="L1029" s="2"/>
      <c r="M1029" s="2">
        <v>7052.4309999999996</v>
      </c>
      <c r="N1029" s="2">
        <v>12606.64</v>
      </c>
      <c r="O1029" s="2">
        <v>4813.5680708064301</v>
      </c>
    </row>
    <row r="1030" spans="2:15" x14ac:dyDescent="0.55000000000000004">
      <c r="B1030" s="2">
        <v>81.539317248560096</v>
      </c>
      <c r="C1030" s="2"/>
      <c r="D1030" s="2">
        <f t="shared" si="16"/>
        <v>244.61795174568027</v>
      </c>
      <c r="E1030" s="2"/>
      <c r="F1030" s="2">
        <v>0.65619293942005497</v>
      </c>
      <c r="G1030" s="2"/>
      <c r="H1030" s="2">
        <v>28.0337929849231</v>
      </c>
      <c r="I1030" s="2"/>
      <c r="J1030" s="2">
        <v>1.9923410932751001E-6</v>
      </c>
      <c r="K1030" s="2">
        <v>1.0438712363423699</v>
      </c>
      <c r="L1030" s="2"/>
      <c r="M1030" s="2">
        <v>7059.6859999999997</v>
      </c>
      <c r="N1030" s="2">
        <v>12616.92</v>
      </c>
      <c r="O1030" s="2">
        <v>4817.0107375237103</v>
      </c>
    </row>
    <row r="1031" spans="2:15" x14ac:dyDescent="0.55000000000000004">
      <c r="B1031" s="2">
        <v>81.560440557253102</v>
      </c>
      <c r="C1031" s="2"/>
      <c r="D1031" s="2">
        <f t="shared" si="16"/>
        <v>244.68132167175929</v>
      </c>
      <c r="E1031" s="2"/>
      <c r="F1031" s="2">
        <v>0.65582916108259504</v>
      </c>
      <c r="G1031" s="2"/>
      <c r="H1031" s="2">
        <v>28.070725249062999</v>
      </c>
      <c r="I1031" s="2"/>
      <c r="J1031" s="2">
        <v>1.9904196320505502E-6</v>
      </c>
      <c r="K1031" s="2">
        <v>1.0445470180522201</v>
      </c>
      <c r="L1031" s="2"/>
      <c r="M1031" s="2">
        <v>7066.8379999999997</v>
      </c>
      <c r="N1031" s="2">
        <v>12621.28</v>
      </c>
      <c r="O1031" s="2">
        <v>4820.4000028272303</v>
      </c>
    </row>
    <row r="1032" spans="2:15" x14ac:dyDescent="0.55000000000000004">
      <c r="B1032" s="2">
        <v>81.457552215477804</v>
      </c>
      <c r="C1032" s="2"/>
      <c r="D1032" s="2">
        <f t="shared" si="16"/>
        <v>244.37265664643343</v>
      </c>
      <c r="E1032" s="2"/>
      <c r="F1032" s="2">
        <v>0.65519689873878395</v>
      </c>
      <c r="G1032" s="2"/>
      <c r="H1032" s="2">
        <v>28.0868166250442</v>
      </c>
      <c r="I1032" s="2"/>
      <c r="J1032" s="2">
        <v>1.9884928185471999E-6</v>
      </c>
      <c r="K1032" s="2">
        <v>1.0464617460652601</v>
      </c>
      <c r="L1032" s="2"/>
      <c r="M1032" s="2">
        <v>7073.8419999999996</v>
      </c>
      <c r="N1032" s="2">
        <v>12608.73</v>
      </c>
      <c r="O1032" s="2">
        <v>4823.71022115716</v>
      </c>
    </row>
    <row r="1033" spans="2:15" x14ac:dyDescent="0.55000000000000004">
      <c r="B1033" s="2">
        <v>81.493277451134006</v>
      </c>
      <c r="C1033" s="2"/>
      <c r="D1033" s="2">
        <f t="shared" si="16"/>
        <v>244.479832353402</v>
      </c>
      <c r="E1033" s="2"/>
      <c r="F1033" s="2">
        <v>0.65484746763963397</v>
      </c>
      <c r="G1033" s="2"/>
      <c r="H1033" s="2">
        <v>28.127611082604901</v>
      </c>
      <c r="I1033" s="2"/>
      <c r="J1033" s="2">
        <v>1.9866487516642099E-6</v>
      </c>
      <c r="K1033" s="2">
        <v>1.0471092604496499</v>
      </c>
      <c r="L1033" s="2"/>
      <c r="M1033" s="2">
        <v>7081.027</v>
      </c>
      <c r="N1033" s="2">
        <v>12615.07</v>
      </c>
      <c r="O1033" s="2">
        <v>4827.1008722874703</v>
      </c>
    </row>
    <row r="1034" spans="2:15" x14ac:dyDescent="0.55000000000000004">
      <c r="B1034" s="2">
        <v>81.5100703208807</v>
      </c>
      <c r="C1034" s="2"/>
      <c r="D1034" s="2">
        <f t="shared" si="16"/>
        <v>244.53021096264212</v>
      </c>
      <c r="E1034" s="2"/>
      <c r="F1034" s="2">
        <v>0.65476952208092698</v>
      </c>
      <c r="G1034" s="2"/>
      <c r="H1034" s="2">
        <v>28.1397605320949</v>
      </c>
      <c r="I1034" s="2"/>
      <c r="J1034" s="2">
        <v>1.9847115903529499E-6</v>
      </c>
      <c r="K1034" s="2">
        <v>1.0464490294103601</v>
      </c>
      <c r="L1034" s="2"/>
      <c r="M1034" s="2">
        <v>7087.78</v>
      </c>
      <c r="N1034" s="2">
        <v>12618.41</v>
      </c>
      <c r="O1034" s="2">
        <v>4830.29130417952</v>
      </c>
    </row>
    <row r="1035" spans="2:15" x14ac:dyDescent="0.55000000000000004">
      <c r="B1035" s="2">
        <v>81.533610465919296</v>
      </c>
      <c r="C1035" s="2"/>
      <c r="D1035" s="2">
        <f t="shared" si="16"/>
        <v>244.60083139775787</v>
      </c>
      <c r="E1035" s="2"/>
      <c r="F1035" s="2">
        <v>0.65498063662377304</v>
      </c>
      <c r="G1035" s="2"/>
      <c r="H1035" s="2">
        <v>28.130674376716801</v>
      </c>
      <c r="I1035" s="2"/>
      <c r="J1035" s="2">
        <v>1.9828562762518101E-6</v>
      </c>
      <c r="K1035" s="2">
        <v>1.0444947099893001</v>
      </c>
      <c r="L1035" s="2"/>
      <c r="M1035" s="2">
        <v>7095.085</v>
      </c>
      <c r="N1035" s="2">
        <v>12622.23</v>
      </c>
      <c r="O1035" s="2">
        <v>4833.7299175123599</v>
      </c>
    </row>
    <row r="1036" spans="2:15" x14ac:dyDescent="0.55000000000000004">
      <c r="B1036" s="2">
        <v>81.606060617826202</v>
      </c>
      <c r="C1036" s="2"/>
      <c r="D1036" s="2">
        <f t="shared" si="16"/>
        <v>244.81818185347862</v>
      </c>
      <c r="E1036" s="2"/>
      <c r="F1036" s="2">
        <v>0.654932796170552</v>
      </c>
      <c r="G1036" s="2"/>
      <c r="H1036" s="2">
        <v>28.159575152929701</v>
      </c>
      <c r="I1036" s="2"/>
      <c r="J1036" s="2">
        <v>1.9809300393681902E-6</v>
      </c>
      <c r="K1036" s="2">
        <v>1.04370096239391</v>
      </c>
      <c r="L1036" s="2"/>
      <c r="M1036" s="2">
        <v>7102.2470000000003</v>
      </c>
      <c r="N1036" s="2">
        <v>12633.29</v>
      </c>
      <c r="O1036" s="2">
        <v>4837.1037182661503</v>
      </c>
    </row>
    <row r="1037" spans="2:15" x14ac:dyDescent="0.55000000000000004">
      <c r="B1037" s="2">
        <v>81.557410661692302</v>
      </c>
      <c r="C1037" s="2"/>
      <c r="D1037" s="2">
        <f t="shared" si="16"/>
        <v>244.67223198507691</v>
      </c>
      <c r="E1037" s="2"/>
      <c r="F1037" s="2">
        <v>0.65445837607782498</v>
      </c>
      <c r="G1037" s="2"/>
      <c r="H1037" s="2">
        <v>28.1814801229288</v>
      </c>
      <c r="I1037" s="2"/>
      <c r="J1037" s="2">
        <v>1.9790315763512199E-6</v>
      </c>
      <c r="K1037" s="2">
        <v>1.0448911797628899</v>
      </c>
      <c r="L1037" s="2"/>
      <c r="M1037" s="2">
        <v>7109.4269999999997</v>
      </c>
      <c r="N1037" s="2">
        <v>12628.06</v>
      </c>
      <c r="O1037" s="2">
        <v>4840.4793151418398</v>
      </c>
    </row>
    <row r="1038" spans="2:15" x14ac:dyDescent="0.55000000000000004">
      <c r="B1038" s="2">
        <v>81.592790488223301</v>
      </c>
      <c r="C1038" s="2"/>
      <c r="D1038" s="2">
        <f t="shared" si="16"/>
        <v>244.7783714646699</v>
      </c>
      <c r="E1038" s="2"/>
      <c r="F1038" s="2">
        <v>0.654523267905744</v>
      </c>
      <c r="G1038" s="2"/>
      <c r="H1038" s="2">
        <v>28.188410620322699</v>
      </c>
      <c r="I1038" s="2"/>
      <c r="J1038" s="2">
        <v>1.9771068252542998E-6</v>
      </c>
      <c r="K1038" s="2">
        <v>1.0435754364785499</v>
      </c>
      <c r="L1038" s="2"/>
      <c r="M1038" s="2">
        <v>7116.58</v>
      </c>
      <c r="N1038" s="2">
        <v>12633.78</v>
      </c>
      <c r="O1038" s="2">
        <v>4843.8394929456799</v>
      </c>
    </row>
    <row r="1039" spans="2:15" x14ac:dyDescent="0.55000000000000004">
      <c r="B1039" s="2">
        <v>81.747617299549802</v>
      </c>
      <c r="C1039" s="2"/>
      <c r="D1039" s="2">
        <f t="shared" si="16"/>
        <v>245.24285189864941</v>
      </c>
      <c r="E1039" s="2"/>
      <c r="F1039" s="2">
        <v>0.65506282453759701</v>
      </c>
      <c r="G1039" s="2"/>
      <c r="H1039" s="2">
        <v>28.197792212088199</v>
      </c>
      <c r="I1039" s="2"/>
      <c r="J1039" s="2">
        <v>1.9751932973244999E-6</v>
      </c>
      <c r="K1039" s="2">
        <v>1.0400797777714199</v>
      </c>
      <c r="L1039" s="2"/>
      <c r="M1039" s="2">
        <v>7123.9530000000004</v>
      </c>
      <c r="N1039" s="2">
        <v>12655.47</v>
      </c>
      <c r="O1039" s="2">
        <v>4847.2945706585397</v>
      </c>
    </row>
    <row r="1040" spans="2:15" x14ac:dyDescent="0.55000000000000004">
      <c r="B1040" s="2">
        <v>81.8070961768194</v>
      </c>
      <c r="C1040" s="2"/>
      <c r="D1040" s="2">
        <f t="shared" si="16"/>
        <v>245.42128853045818</v>
      </c>
      <c r="E1040" s="2"/>
      <c r="F1040" s="2">
        <v>0.65481758957889002</v>
      </c>
      <c r="G1040" s="2"/>
      <c r="H1040" s="2">
        <v>28.238370647866098</v>
      </c>
      <c r="I1040" s="2"/>
      <c r="J1040" s="2">
        <v>1.97328537140373E-6</v>
      </c>
      <c r="K1040" s="2">
        <v>1.04020327460644</v>
      </c>
      <c r="L1040" s="2"/>
      <c r="M1040" s="2">
        <v>7131.308</v>
      </c>
      <c r="N1040" s="2">
        <v>12665</v>
      </c>
      <c r="O1040" s="2">
        <v>4850.7365764616497</v>
      </c>
    </row>
    <row r="1041" spans="2:15" x14ac:dyDescent="0.55000000000000004">
      <c r="B1041" s="2">
        <v>81.813745221815594</v>
      </c>
      <c r="C1041" s="2"/>
      <c r="D1041" s="2">
        <f t="shared" si="16"/>
        <v>245.44123566544678</v>
      </c>
      <c r="E1041" s="2"/>
      <c r="F1041" s="2">
        <v>0.65457537124980603</v>
      </c>
      <c r="G1041" s="2"/>
      <c r="H1041" s="2">
        <v>28.2604825699086</v>
      </c>
      <c r="I1041" s="2"/>
      <c r="J1041" s="2">
        <v>1.9713638649322301E-6</v>
      </c>
      <c r="K1041" s="2">
        <v>1.040304388287</v>
      </c>
      <c r="L1041" s="2"/>
      <c r="M1041" s="2">
        <v>7138.44</v>
      </c>
      <c r="N1041" s="2">
        <v>12667.16</v>
      </c>
      <c r="O1041" s="2">
        <v>4854.0717330194602</v>
      </c>
    </row>
    <row r="1042" spans="2:15" x14ac:dyDescent="0.55000000000000004">
      <c r="B1042" s="2">
        <v>81.840267688393396</v>
      </c>
      <c r="C1042" s="2"/>
      <c r="D1042" s="2">
        <f t="shared" si="16"/>
        <v>245.52080306518019</v>
      </c>
      <c r="E1042" s="2"/>
      <c r="F1042" s="2">
        <v>0.65452955461121198</v>
      </c>
      <c r="G1042" s="2"/>
      <c r="H1042" s="2">
        <v>28.273393729046902</v>
      </c>
      <c r="I1042" s="2"/>
      <c r="J1042" s="2">
        <v>1.9694976295113399E-6</v>
      </c>
      <c r="K1042" s="2">
        <v>1.03953017624025</v>
      </c>
      <c r="L1042" s="2"/>
      <c r="M1042" s="2">
        <v>7145.7340000000004</v>
      </c>
      <c r="N1042" s="2">
        <v>12671.78</v>
      </c>
      <c r="O1042" s="2">
        <v>4857.4747287693399</v>
      </c>
    </row>
    <row r="1043" spans="2:15" x14ac:dyDescent="0.55000000000000004">
      <c r="B1043" s="2">
        <v>81.890065858799403</v>
      </c>
      <c r="C1043" s="2"/>
      <c r="D1043" s="2">
        <f t="shared" si="16"/>
        <v>245.67019757639821</v>
      </c>
      <c r="E1043" s="2"/>
      <c r="F1043" s="2">
        <v>0.65469491270362501</v>
      </c>
      <c r="G1043" s="2"/>
      <c r="H1043" s="2">
        <v>28.277056340078602</v>
      </c>
      <c r="I1043" s="2"/>
      <c r="J1043" s="2">
        <v>1.9675850353634001E-6</v>
      </c>
      <c r="K1043" s="2">
        <v>1.0377614201911001</v>
      </c>
      <c r="L1043" s="2"/>
      <c r="M1043" s="2">
        <v>7152.8689999999997</v>
      </c>
      <c r="N1043" s="2">
        <v>12679.36</v>
      </c>
      <c r="O1043" s="2">
        <v>4860.8012237599896</v>
      </c>
    </row>
    <row r="1044" spans="2:15" x14ac:dyDescent="0.55000000000000004">
      <c r="B1044" s="2">
        <v>81.911390696433003</v>
      </c>
      <c r="C1044" s="2"/>
      <c r="D1044" s="2">
        <f t="shared" si="16"/>
        <v>245.73417208929902</v>
      </c>
      <c r="E1044" s="2"/>
      <c r="F1044" s="2">
        <v>0.65468714634061298</v>
      </c>
      <c r="G1044" s="2"/>
      <c r="H1044" s="2">
        <v>28.285056068594201</v>
      </c>
      <c r="I1044" s="2"/>
      <c r="J1044" s="2">
        <v>1.9657180855446099E-6</v>
      </c>
      <c r="K1044" s="2">
        <v>1.03681235442512</v>
      </c>
      <c r="L1044" s="2"/>
      <c r="M1044" s="2">
        <v>7160.2370000000001</v>
      </c>
      <c r="N1044" s="2">
        <v>12683.2</v>
      </c>
      <c r="O1044" s="2">
        <v>4864.22841472042</v>
      </c>
    </row>
    <row r="1045" spans="2:15" x14ac:dyDescent="0.55000000000000004">
      <c r="B1045" s="2">
        <v>81.746150525190103</v>
      </c>
      <c r="C1045" s="2"/>
      <c r="D1045" s="2">
        <f t="shared" si="16"/>
        <v>245.23845157557031</v>
      </c>
      <c r="E1045" s="2"/>
      <c r="F1045" s="2">
        <v>0.65353940265629296</v>
      </c>
      <c r="G1045" s="2"/>
      <c r="H1045" s="2">
        <v>28.321820141505899</v>
      </c>
      <c r="I1045" s="2"/>
      <c r="J1045" s="2">
        <v>1.9638427688544401E-6</v>
      </c>
      <c r="K1045" s="2">
        <v>1.0410912272787001</v>
      </c>
      <c r="L1045" s="2"/>
      <c r="M1045" s="2">
        <v>7167.4539999999997</v>
      </c>
      <c r="N1045" s="2">
        <v>12662.67</v>
      </c>
      <c r="O1045" s="2">
        <v>4867.5799135337402</v>
      </c>
    </row>
    <row r="1046" spans="2:15" x14ac:dyDescent="0.55000000000000004">
      <c r="B1046" s="2">
        <v>81.712652069905602</v>
      </c>
      <c r="C1046" s="2"/>
      <c r="D1046" s="2">
        <f t="shared" si="16"/>
        <v>245.1379562097168</v>
      </c>
      <c r="E1046" s="2"/>
      <c r="F1046" s="2">
        <v>0.65242509239749602</v>
      </c>
      <c r="G1046" s="2"/>
      <c r="H1046" s="2">
        <v>28.401267493153</v>
      </c>
      <c r="I1046" s="2"/>
      <c r="J1046" s="2">
        <v>1.9620790711790499E-6</v>
      </c>
      <c r="K1046" s="2">
        <v>1.04528391047592</v>
      </c>
      <c r="L1046" s="2"/>
      <c r="M1046" s="2">
        <v>7174.5420000000004</v>
      </c>
      <c r="N1046" s="2">
        <v>12660.42</v>
      </c>
      <c r="O1046" s="2">
        <v>4870.8635128513097</v>
      </c>
    </row>
    <row r="1047" spans="2:15" x14ac:dyDescent="0.55000000000000004">
      <c r="B1047" s="2">
        <v>81.945014666285104</v>
      </c>
      <c r="C1047" s="2"/>
      <c r="D1047" s="2">
        <f t="shared" si="16"/>
        <v>245.83504399885533</v>
      </c>
      <c r="E1047" s="2"/>
      <c r="F1047" s="2">
        <v>0.65264487063485999</v>
      </c>
      <c r="G1047" s="2"/>
      <c r="H1047" s="2">
        <v>28.464021170235799</v>
      </c>
      <c r="I1047" s="2"/>
      <c r="J1047" s="2">
        <v>1.9603192795891299E-6</v>
      </c>
      <c r="K1047" s="2">
        <v>1.0433345722862899</v>
      </c>
      <c r="L1047" s="2"/>
      <c r="M1047" s="2">
        <v>7180.9570000000003</v>
      </c>
      <c r="N1047" s="2">
        <v>12693.34</v>
      </c>
      <c r="O1047" s="2">
        <v>4873.8406332021996</v>
      </c>
    </row>
    <row r="1048" spans="2:15" x14ac:dyDescent="0.55000000000000004">
      <c r="B1048" s="2">
        <v>81.970967139336693</v>
      </c>
      <c r="C1048" s="2"/>
      <c r="D1048" s="2">
        <f t="shared" si="16"/>
        <v>245.91290141801008</v>
      </c>
      <c r="E1048" s="2"/>
      <c r="F1048" s="2">
        <v>0.65334547605535898</v>
      </c>
      <c r="G1048" s="2"/>
      <c r="H1048" s="2">
        <v>28.415606590968601</v>
      </c>
      <c r="I1048" s="2"/>
      <c r="J1048" s="2">
        <v>1.9585659563680099E-6</v>
      </c>
      <c r="K1048" s="2">
        <v>1.0391833633227801</v>
      </c>
      <c r="L1048" s="2"/>
      <c r="M1048" s="2">
        <v>7187.5069999999996</v>
      </c>
      <c r="N1048" s="2">
        <v>12696.74</v>
      </c>
      <c r="O1048" s="2">
        <v>4876.8732627374302</v>
      </c>
    </row>
    <row r="1049" spans="2:15" x14ac:dyDescent="0.55000000000000004">
      <c r="B1049" s="2">
        <v>81.8824978243168</v>
      </c>
      <c r="C1049" s="2"/>
      <c r="D1049" s="2">
        <f t="shared" si="16"/>
        <v>245.6474934729504</v>
      </c>
      <c r="E1049" s="2"/>
      <c r="F1049" s="2">
        <v>0.65337235126327597</v>
      </c>
      <c r="G1049" s="2"/>
      <c r="H1049" s="2">
        <v>28.382737693532899</v>
      </c>
      <c r="I1049" s="2"/>
      <c r="J1049" s="2">
        <v>1.9567977820015101E-6</v>
      </c>
      <c r="K1049" s="2">
        <v>1.03812200335228</v>
      </c>
      <c r="L1049" s="2"/>
      <c r="M1049" s="2">
        <v>7194.7169999999996</v>
      </c>
      <c r="N1049" s="2">
        <v>12685.16</v>
      </c>
      <c r="O1049" s="2">
        <v>4880.2000103660403</v>
      </c>
    </row>
    <row r="1050" spans="2:15" x14ac:dyDescent="0.55000000000000004">
      <c r="B1050" s="2">
        <v>81.8521402433079</v>
      </c>
      <c r="C1050" s="2"/>
      <c r="D1050" s="2">
        <f t="shared" si="16"/>
        <v>245.5564207299237</v>
      </c>
      <c r="E1050" s="2"/>
      <c r="F1050" s="2">
        <v>0.65298794799577897</v>
      </c>
      <c r="G1050" s="2"/>
      <c r="H1050" s="2">
        <v>28.403679146767502</v>
      </c>
      <c r="I1050" s="2"/>
      <c r="J1050" s="2">
        <v>1.9549585950437702E-6</v>
      </c>
      <c r="K1050" s="2">
        <v>1.03890767927896</v>
      </c>
      <c r="L1050" s="2"/>
      <c r="M1050" s="2">
        <v>7201.9440000000004</v>
      </c>
      <c r="N1050" s="2">
        <v>12682.32</v>
      </c>
      <c r="O1050" s="2">
        <v>4883.5326276292999</v>
      </c>
    </row>
    <row r="1051" spans="2:15" x14ac:dyDescent="0.55000000000000004">
      <c r="B1051" s="2">
        <v>81.999393462399595</v>
      </c>
      <c r="C1051" s="2"/>
      <c r="D1051" s="2">
        <f t="shared" si="16"/>
        <v>245.99818038719877</v>
      </c>
      <c r="E1051" s="2"/>
      <c r="F1051" s="2">
        <v>0.65349174359731899</v>
      </c>
      <c r="G1051" s="2"/>
      <c r="H1051" s="2">
        <v>28.4134668547334</v>
      </c>
      <c r="I1051" s="2"/>
      <c r="J1051" s="2">
        <v>1.9531018999000799E-6</v>
      </c>
      <c r="K1051" s="2">
        <v>1.0356151252741199</v>
      </c>
      <c r="L1051" s="2"/>
      <c r="M1051" s="2">
        <v>7209.1030000000001</v>
      </c>
      <c r="N1051" s="2">
        <v>12702.99</v>
      </c>
      <c r="O1051" s="2">
        <v>4886.8280161351004</v>
      </c>
    </row>
    <row r="1052" spans="2:15" x14ac:dyDescent="0.55000000000000004">
      <c r="B1052" s="2">
        <v>82.099374837193693</v>
      </c>
      <c r="C1052" s="2"/>
      <c r="D1052" s="2">
        <f t="shared" si="16"/>
        <v>246.29812451158108</v>
      </c>
      <c r="E1052" s="2"/>
      <c r="F1052" s="2">
        <v>0.65369780785102405</v>
      </c>
      <c r="G1052" s="2"/>
      <c r="H1052" s="2">
        <v>28.431193480180699</v>
      </c>
      <c r="I1052" s="2"/>
      <c r="J1052" s="2">
        <v>1.95127019193288E-6</v>
      </c>
      <c r="K1052" s="2">
        <v>1.0337026326625001</v>
      </c>
      <c r="L1052" s="2"/>
      <c r="M1052" s="2">
        <v>7216.4229999999998</v>
      </c>
      <c r="N1052" s="2">
        <v>12717.48</v>
      </c>
      <c r="O1052" s="2">
        <v>4890.1948904789597</v>
      </c>
    </row>
    <row r="1053" spans="2:15" x14ac:dyDescent="0.55000000000000004">
      <c r="B1053" s="2">
        <v>82.123270201931305</v>
      </c>
      <c r="C1053" s="2"/>
      <c r="D1053" s="2">
        <f t="shared" si="16"/>
        <v>246.36981060579393</v>
      </c>
      <c r="E1053" s="2"/>
      <c r="F1053" s="2">
        <v>0.65329530494141397</v>
      </c>
      <c r="G1053" s="2"/>
      <c r="H1053" s="2">
        <v>28.472523352574498</v>
      </c>
      <c r="I1053" s="2"/>
      <c r="J1053" s="2">
        <v>1.9494332410297001E-6</v>
      </c>
      <c r="K1053" s="2">
        <v>1.03456683716544</v>
      </c>
      <c r="L1053" s="2"/>
      <c r="M1053" s="2">
        <v>7223.6559999999999</v>
      </c>
      <c r="N1053" s="2">
        <v>12722.24</v>
      </c>
      <c r="O1053" s="2">
        <v>4893.5141905188602</v>
      </c>
    </row>
    <row r="1054" spans="2:15" x14ac:dyDescent="0.55000000000000004">
      <c r="B1054" s="2">
        <v>82.014866283311207</v>
      </c>
      <c r="C1054" s="2"/>
      <c r="D1054" s="2">
        <f t="shared" si="16"/>
        <v>246.04459884993361</v>
      </c>
      <c r="E1054" s="2"/>
      <c r="F1054" s="2">
        <v>0.65253537001637496</v>
      </c>
      <c r="G1054" s="2"/>
      <c r="H1054" s="2">
        <v>28.4972651662872</v>
      </c>
      <c r="I1054" s="2"/>
      <c r="J1054" s="2">
        <v>1.9476043258794101E-6</v>
      </c>
      <c r="K1054" s="2">
        <v>1.0370681001233899</v>
      </c>
      <c r="L1054" s="2"/>
      <c r="M1054" s="2">
        <v>7230.81</v>
      </c>
      <c r="N1054" s="2">
        <v>12709.05</v>
      </c>
      <c r="O1054" s="2">
        <v>4896.7941537545303</v>
      </c>
    </row>
    <row r="1055" spans="2:15" x14ac:dyDescent="0.55000000000000004">
      <c r="B1055" s="2">
        <v>82.057934789573295</v>
      </c>
      <c r="C1055" s="2"/>
      <c r="D1055" s="2">
        <f t="shared" si="16"/>
        <v>246.17380436871989</v>
      </c>
      <c r="E1055" s="2"/>
      <c r="F1055" s="2">
        <v>0.65212414948880304</v>
      </c>
      <c r="G1055" s="2"/>
      <c r="H1055" s="2">
        <v>28.5459738561152</v>
      </c>
      <c r="I1055" s="2"/>
      <c r="J1055" s="2">
        <v>1.9458486354777499E-6</v>
      </c>
      <c r="K1055" s="2">
        <v>1.0380136198966201</v>
      </c>
      <c r="L1055" s="2"/>
      <c r="M1055" s="2">
        <v>7238.0290000000005</v>
      </c>
      <c r="N1055" s="2">
        <v>12716.46</v>
      </c>
      <c r="O1055" s="2">
        <v>4900.0995736408104</v>
      </c>
    </row>
    <row r="1056" spans="2:15" x14ac:dyDescent="0.55000000000000004">
      <c r="B1056" s="2">
        <v>82.039144272453598</v>
      </c>
      <c r="C1056" s="2"/>
      <c r="D1056" s="2">
        <f t="shared" si="16"/>
        <v>246.11743281736079</v>
      </c>
      <c r="E1056" s="2"/>
      <c r="F1056" s="2">
        <v>0.65188949632741</v>
      </c>
      <c r="G1056" s="2"/>
      <c r="H1056" s="2">
        <v>28.558687833552099</v>
      </c>
      <c r="I1056" s="2"/>
      <c r="J1056" s="2">
        <v>1.9440230663714298E-6</v>
      </c>
      <c r="K1056" s="2">
        <v>1.03811282832175</v>
      </c>
      <c r="L1056" s="2"/>
      <c r="M1056" s="2">
        <v>7244.7870000000003</v>
      </c>
      <c r="N1056" s="2">
        <v>12715.01</v>
      </c>
      <c r="O1056" s="2">
        <v>4903.1923571311199</v>
      </c>
    </row>
    <row r="1057" spans="2:15" x14ac:dyDescent="0.55000000000000004">
      <c r="B1057" s="2">
        <v>82.082524164191895</v>
      </c>
      <c r="C1057" s="2"/>
      <c r="D1057" s="2">
        <f t="shared" si="16"/>
        <v>246.24757249257567</v>
      </c>
      <c r="E1057" s="2"/>
      <c r="F1057" s="2">
        <v>0.65223092218233203</v>
      </c>
      <c r="G1057" s="2"/>
      <c r="H1057" s="2">
        <v>28.545763733527501</v>
      </c>
      <c r="I1057" s="2"/>
      <c r="J1057" s="2">
        <v>1.9422737230671198E-6</v>
      </c>
      <c r="K1057" s="2">
        <v>1.0356190094153701</v>
      </c>
      <c r="L1057" s="2"/>
      <c r="M1057" s="2">
        <v>7252.0749999999998</v>
      </c>
      <c r="N1057" s="2">
        <v>12721.37</v>
      </c>
      <c r="O1057" s="2">
        <v>4906.5122441701396</v>
      </c>
    </row>
    <row r="1058" spans="2:15" x14ac:dyDescent="0.55000000000000004">
      <c r="B1058" s="2">
        <v>82.201780925310899</v>
      </c>
      <c r="C1058" s="2"/>
      <c r="D1058" s="2">
        <f t="shared" si="16"/>
        <v>246.60534277593268</v>
      </c>
      <c r="E1058" s="2"/>
      <c r="F1058" s="2">
        <v>0.65253445508563301</v>
      </c>
      <c r="G1058" s="2"/>
      <c r="H1058" s="2">
        <v>28.562286602144599</v>
      </c>
      <c r="I1058" s="2"/>
      <c r="J1058" s="2">
        <v>1.9404488429996501E-6</v>
      </c>
      <c r="K1058" s="2">
        <v>1.03326208962076</v>
      </c>
      <c r="L1058" s="2"/>
      <c r="M1058" s="2">
        <v>7259.2579999999998</v>
      </c>
      <c r="N1058" s="2">
        <v>12738.41</v>
      </c>
      <c r="O1058" s="2">
        <v>4909.7866159025198</v>
      </c>
    </row>
    <row r="1059" spans="2:15" x14ac:dyDescent="0.55000000000000004">
      <c r="B1059" s="2">
        <v>82.280616696866403</v>
      </c>
      <c r="C1059" s="2"/>
      <c r="D1059" s="2">
        <f t="shared" si="16"/>
        <v>246.84185009059922</v>
      </c>
      <c r="E1059" s="2"/>
      <c r="F1059" s="2">
        <v>0.65268845886750204</v>
      </c>
      <c r="G1059" s="2"/>
      <c r="H1059" s="2">
        <v>28.577007790321002</v>
      </c>
      <c r="I1059" s="2"/>
      <c r="J1059" s="2">
        <v>1.9386530780460202E-6</v>
      </c>
      <c r="K1059" s="2">
        <v>1.03160486310071</v>
      </c>
      <c r="L1059" s="2"/>
      <c r="M1059" s="2">
        <v>7266.5540000000001</v>
      </c>
      <c r="N1059" s="2">
        <v>12750.01</v>
      </c>
      <c r="O1059" s="2">
        <v>4913.10202536615</v>
      </c>
    </row>
    <row r="1060" spans="2:15" x14ac:dyDescent="0.55000000000000004">
      <c r="B1060" s="2">
        <v>82.3139295747755</v>
      </c>
      <c r="C1060" s="2"/>
      <c r="D1060" s="2">
        <f t="shared" si="16"/>
        <v>246.9417887243265</v>
      </c>
      <c r="E1060" s="2"/>
      <c r="F1060" s="2">
        <v>0.65260470443454699</v>
      </c>
      <c r="G1060" s="2"/>
      <c r="H1060" s="2">
        <v>28.595471893782999</v>
      </c>
      <c r="I1060" s="2"/>
      <c r="J1060" s="2">
        <v>1.93683975358815E-6</v>
      </c>
      <c r="K1060" s="2">
        <v>1.0310207911290901</v>
      </c>
      <c r="L1060" s="2"/>
      <c r="M1060" s="2">
        <v>7273.7640000000001</v>
      </c>
      <c r="N1060" s="2">
        <v>12755.61</v>
      </c>
      <c r="O1060" s="2">
        <v>4916.3742904747796</v>
      </c>
    </row>
    <row r="1061" spans="2:15" x14ac:dyDescent="0.55000000000000004">
      <c r="B1061" s="2">
        <v>82.210961191742996</v>
      </c>
      <c r="C1061" s="2"/>
      <c r="D1061" s="2">
        <f t="shared" si="16"/>
        <v>246.63288357522899</v>
      </c>
      <c r="E1061" s="2"/>
      <c r="F1061" s="2">
        <v>0.65189119835199805</v>
      </c>
      <c r="G1061" s="2"/>
      <c r="H1061" s="2">
        <v>28.618359182788101</v>
      </c>
      <c r="I1061" s="2"/>
      <c r="J1061" s="2">
        <v>1.93505193076929E-6</v>
      </c>
      <c r="K1061" s="2">
        <v>1.0333144709572</v>
      </c>
      <c r="L1061" s="2"/>
      <c r="M1061" s="2">
        <v>7281.0439999999999</v>
      </c>
      <c r="N1061" s="2">
        <v>12743.09</v>
      </c>
      <c r="O1061" s="2">
        <v>4919.6689944499904</v>
      </c>
    </row>
    <row r="1062" spans="2:15" x14ac:dyDescent="0.55000000000000004">
      <c r="B1062" s="2">
        <v>82.232481367902807</v>
      </c>
      <c r="C1062" s="2"/>
      <c r="D1062" s="2">
        <f t="shared" si="16"/>
        <v>246.69744410370842</v>
      </c>
      <c r="E1062" s="2"/>
      <c r="F1062" s="2">
        <v>0.651642567151691</v>
      </c>
      <c r="G1062" s="2"/>
      <c r="H1062" s="2">
        <v>28.646296106068998</v>
      </c>
      <c r="I1062" s="2"/>
      <c r="J1062" s="2">
        <v>1.9332648426234801E-6</v>
      </c>
      <c r="K1062" s="2">
        <v>1.03349168937184</v>
      </c>
      <c r="L1062" s="2"/>
      <c r="M1062" s="2">
        <v>7288.2470000000003</v>
      </c>
      <c r="N1062" s="2">
        <v>12747.27</v>
      </c>
      <c r="O1062" s="2">
        <v>4922.92947843816</v>
      </c>
    </row>
    <row r="1063" spans="2:15" x14ac:dyDescent="0.55000000000000004">
      <c r="B1063" s="2">
        <v>82.251061947457103</v>
      </c>
      <c r="C1063" s="2"/>
      <c r="D1063" s="2">
        <f t="shared" si="16"/>
        <v>246.75318584237129</v>
      </c>
      <c r="E1063" s="2"/>
      <c r="F1063" s="2">
        <v>0.65127557065978703</v>
      </c>
      <c r="G1063" s="2"/>
      <c r="H1063" s="2">
        <v>28.682954640253499</v>
      </c>
      <c r="I1063" s="2"/>
      <c r="J1063" s="2">
        <v>1.9315218680406798E-6</v>
      </c>
      <c r="K1063" s="2">
        <v>1.03423019614916</v>
      </c>
      <c r="L1063" s="2"/>
      <c r="M1063" s="2">
        <v>7295.4160000000002</v>
      </c>
      <c r="N1063" s="2">
        <v>12751.19</v>
      </c>
      <c r="O1063" s="2">
        <v>4926.1703389221402</v>
      </c>
    </row>
    <row r="1064" spans="2:15" x14ac:dyDescent="0.55000000000000004">
      <c r="B1064" s="2">
        <v>82.275785190343299</v>
      </c>
      <c r="C1064" s="2"/>
      <c r="D1064" s="2">
        <f t="shared" si="16"/>
        <v>246.8273555710299</v>
      </c>
      <c r="E1064" s="2"/>
      <c r="F1064" s="2">
        <v>0.65129221688765804</v>
      </c>
      <c r="G1064" s="2"/>
      <c r="H1064" s="2">
        <v>28.690206657551901</v>
      </c>
      <c r="I1064" s="2"/>
      <c r="J1064" s="2">
        <v>1.9297436585728099E-6</v>
      </c>
      <c r="K1064" s="2">
        <v>1.0332023256345699</v>
      </c>
      <c r="L1064" s="2"/>
      <c r="M1064" s="2">
        <v>7302.3459999999995</v>
      </c>
      <c r="N1064" s="2">
        <v>12755.43</v>
      </c>
      <c r="O1064" s="2">
        <v>4929.3016564995396</v>
      </c>
    </row>
    <row r="1065" spans="2:15" x14ac:dyDescent="0.55000000000000004">
      <c r="B1065" s="2">
        <v>82.4304465516406</v>
      </c>
      <c r="C1065" s="2"/>
      <c r="D1065" s="2">
        <f t="shared" si="16"/>
        <v>247.29133965492179</v>
      </c>
      <c r="E1065" s="2"/>
      <c r="F1065" s="2">
        <v>0.65199953799497401</v>
      </c>
      <c r="G1065" s="2"/>
      <c r="H1065" s="2">
        <v>28.6858334832515</v>
      </c>
      <c r="I1065" s="2"/>
      <c r="J1065" s="2">
        <v>1.9280064485303702E-6</v>
      </c>
      <c r="K1065" s="2">
        <v>1.0290607519455199</v>
      </c>
      <c r="L1065" s="2"/>
      <c r="M1065" s="2">
        <v>7309.6379999999999</v>
      </c>
      <c r="N1065" s="2">
        <v>12776.79</v>
      </c>
      <c r="O1065" s="2">
        <v>4932.5866414611</v>
      </c>
    </row>
    <row r="1066" spans="2:15" x14ac:dyDescent="0.55000000000000004">
      <c r="B1066" s="2">
        <v>82.451479417047906</v>
      </c>
      <c r="C1066" s="2"/>
      <c r="D1066" s="2">
        <f t="shared" si="16"/>
        <v>247.35443825114373</v>
      </c>
      <c r="E1066" s="2"/>
      <c r="F1066" s="2">
        <v>0.65162989091662105</v>
      </c>
      <c r="G1066" s="2"/>
      <c r="H1066" s="2">
        <v>28.723630878602901</v>
      </c>
      <c r="I1066" s="2"/>
      <c r="J1066" s="2">
        <v>1.9262563650004799E-6</v>
      </c>
      <c r="K1066" s="2">
        <v>1.0298025755906199</v>
      </c>
      <c r="L1066" s="2"/>
      <c r="M1066" s="2">
        <v>7316.8770000000004</v>
      </c>
      <c r="N1066" s="2">
        <v>12781.06</v>
      </c>
      <c r="O1066" s="2">
        <v>4935.8421035122801</v>
      </c>
    </row>
    <row r="1067" spans="2:15" x14ac:dyDescent="0.55000000000000004">
      <c r="B1067" s="2">
        <v>82.435935160750404</v>
      </c>
      <c r="C1067" s="2"/>
      <c r="D1067" s="2">
        <f t="shared" si="16"/>
        <v>247.30780548225121</v>
      </c>
      <c r="E1067" s="2"/>
      <c r="F1067" s="2">
        <v>0.65135728558228501</v>
      </c>
      <c r="G1067" s="2"/>
      <c r="H1067" s="2">
        <v>28.740688200006801</v>
      </c>
      <c r="I1067" s="2"/>
      <c r="J1067" s="2">
        <v>1.9244964609366599E-6</v>
      </c>
      <c r="K1067" s="2">
        <v>1.03009774340427</v>
      </c>
      <c r="L1067" s="2"/>
      <c r="M1067" s="2">
        <v>7323.9</v>
      </c>
      <c r="N1067" s="2">
        <v>12780.09</v>
      </c>
      <c r="O1067" s="2">
        <v>4938.99912193813</v>
      </c>
    </row>
    <row r="1068" spans="2:15" x14ac:dyDescent="0.55000000000000004">
      <c r="B1068" s="2">
        <v>82.375329004210201</v>
      </c>
      <c r="C1068" s="2"/>
      <c r="D1068" s="2">
        <f t="shared" si="16"/>
        <v>247.12598701263062</v>
      </c>
      <c r="E1068" s="2"/>
      <c r="F1068" s="2">
        <v>0.65100164444353803</v>
      </c>
      <c r="G1068" s="2"/>
      <c r="H1068" s="2">
        <v>28.748854360891901</v>
      </c>
      <c r="I1068" s="2"/>
      <c r="J1068" s="2">
        <v>1.92277734190361E-6</v>
      </c>
      <c r="K1068" s="2">
        <v>1.03079022327076</v>
      </c>
      <c r="L1068" s="2"/>
      <c r="M1068" s="2">
        <v>7331.0990000000002</v>
      </c>
      <c r="N1068" s="2">
        <v>12772.93</v>
      </c>
      <c r="O1068" s="2">
        <v>4942.2287792287998</v>
      </c>
    </row>
    <row r="1069" spans="2:15" x14ac:dyDescent="0.55000000000000004">
      <c r="B1069" s="2">
        <v>82.399875807405806</v>
      </c>
      <c r="C1069" s="2"/>
      <c r="D1069" s="2">
        <f t="shared" si="16"/>
        <v>247.19962742221742</v>
      </c>
      <c r="E1069" s="2"/>
      <c r="F1069" s="2">
        <v>0.65094668169762704</v>
      </c>
      <c r="G1069" s="2"/>
      <c r="H1069" s="2">
        <v>28.761950078278499</v>
      </c>
      <c r="I1069" s="2"/>
      <c r="J1069" s="2">
        <v>1.9210193026827698E-6</v>
      </c>
      <c r="K1069" s="2">
        <v>1.0300969049809301</v>
      </c>
      <c r="L1069" s="2"/>
      <c r="M1069" s="2">
        <v>7338.2209999999995</v>
      </c>
      <c r="N1069" s="2">
        <v>12777.24</v>
      </c>
      <c r="O1069" s="2">
        <v>4945.4194253059004</v>
      </c>
    </row>
    <row r="1070" spans="2:15" x14ac:dyDescent="0.55000000000000004">
      <c r="B1070" s="2">
        <v>82.428210209240305</v>
      </c>
      <c r="C1070" s="2"/>
      <c r="D1070" s="2">
        <f t="shared" si="16"/>
        <v>247.2846306277209</v>
      </c>
      <c r="E1070" s="2"/>
      <c r="F1070" s="2">
        <v>0.65088126097809196</v>
      </c>
      <c r="G1070" s="2"/>
      <c r="H1070" s="2">
        <v>28.7772328080828</v>
      </c>
      <c r="I1070" s="2"/>
      <c r="J1070" s="2">
        <v>1.91929149085611E-6</v>
      </c>
      <c r="K1070" s="2">
        <v>1.0294667634097401</v>
      </c>
      <c r="L1070" s="2"/>
      <c r="M1070" s="2">
        <v>7345.53</v>
      </c>
      <c r="N1070" s="2">
        <v>12782.08</v>
      </c>
      <c r="O1070" s="2">
        <v>4948.6873706138404</v>
      </c>
    </row>
    <row r="1071" spans="2:15" x14ac:dyDescent="0.55000000000000004">
      <c r="B1071" s="2">
        <v>82.465507556675007</v>
      </c>
      <c r="C1071" s="2"/>
      <c r="D1071" s="2">
        <f t="shared" si="16"/>
        <v>247.39652267002504</v>
      </c>
      <c r="E1071" s="2"/>
      <c r="F1071" s="2">
        <v>0.65038912981879704</v>
      </c>
      <c r="G1071" s="2"/>
      <c r="H1071" s="2">
        <v>28.830837856823699</v>
      </c>
      <c r="I1071" s="2"/>
      <c r="J1071" s="2">
        <v>1.91759362172947E-6</v>
      </c>
      <c r="K1071" s="2">
        <v>1.0307853314423401</v>
      </c>
      <c r="L1071" s="2"/>
      <c r="M1071" s="2">
        <v>7352.7089999999998</v>
      </c>
      <c r="N1071" s="2">
        <v>12788.77</v>
      </c>
      <c r="O1071" s="2">
        <v>4951.8939683690996</v>
      </c>
    </row>
    <row r="1072" spans="2:15" x14ac:dyDescent="0.55000000000000004">
      <c r="B1072" s="2">
        <v>82.490827259961506</v>
      </c>
      <c r="C1072" s="2"/>
      <c r="D1072" s="2">
        <f t="shared" si="16"/>
        <v>247.4724817798845</v>
      </c>
      <c r="E1072" s="2"/>
      <c r="F1072" s="2">
        <v>0.650357748265466</v>
      </c>
      <c r="G1072" s="2"/>
      <c r="H1072" s="2">
        <v>28.842278590617401</v>
      </c>
      <c r="I1072" s="2"/>
      <c r="J1072" s="2">
        <v>1.91586612346538E-6</v>
      </c>
      <c r="K1072" s="2">
        <v>1.02999886941751</v>
      </c>
      <c r="L1072" s="2"/>
      <c r="M1072" s="2">
        <v>7359.4939999999997</v>
      </c>
      <c r="N1072" s="2">
        <v>12793.14</v>
      </c>
      <c r="O1072" s="2">
        <v>4954.92172446926</v>
      </c>
    </row>
    <row r="1073" spans="2:15" x14ac:dyDescent="0.55000000000000004">
      <c r="B1073" s="2">
        <v>82.541218358272801</v>
      </c>
      <c r="C1073" s="2"/>
      <c r="D1073" s="2">
        <f t="shared" si="16"/>
        <v>247.6236550748184</v>
      </c>
      <c r="E1073" s="2"/>
      <c r="F1073" s="2">
        <v>0.65085105596701898</v>
      </c>
      <c r="G1073" s="2"/>
      <c r="H1073" s="2">
        <v>28.819179228986702</v>
      </c>
      <c r="I1073" s="2"/>
      <c r="J1073" s="2">
        <v>1.9141759037555002E-6</v>
      </c>
      <c r="K1073" s="2">
        <v>1.02685935493585</v>
      </c>
      <c r="L1073" s="2"/>
      <c r="M1073" s="2">
        <v>7366.6980000000003</v>
      </c>
      <c r="N1073" s="2">
        <v>12800.24</v>
      </c>
      <c r="O1073" s="2">
        <v>4958.1277355656102</v>
      </c>
    </row>
    <row r="1074" spans="2:15" x14ac:dyDescent="0.55000000000000004">
      <c r="B1074" s="2">
        <v>82.649950989535697</v>
      </c>
      <c r="C1074" s="2"/>
      <c r="D1074" s="2">
        <f t="shared" si="16"/>
        <v>247.9498529686071</v>
      </c>
      <c r="E1074" s="2"/>
      <c r="F1074" s="2">
        <v>0.65093671634156602</v>
      </c>
      <c r="G1074" s="2"/>
      <c r="H1074" s="2">
        <v>28.850063286615999</v>
      </c>
      <c r="I1074" s="2"/>
      <c r="J1074" s="2">
        <v>1.9124766300252501E-6</v>
      </c>
      <c r="K1074" s="2">
        <v>1.0255610962438599</v>
      </c>
      <c r="L1074" s="2"/>
      <c r="M1074" s="2">
        <v>7374.0280000000002</v>
      </c>
      <c r="N1074" s="2">
        <v>12816.07</v>
      </c>
      <c r="O1074" s="2">
        <v>4961.3855402815698</v>
      </c>
    </row>
    <row r="1075" spans="2:15" x14ac:dyDescent="0.55000000000000004">
      <c r="B1075" s="2">
        <v>82.674655045066402</v>
      </c>
      <c r="C1075" s="2"/>
      <c r="D1075" s="2">
        <f t="shared" si="16"/>
        <v>248.02396513519921</v>
      </c>
      <c r="E1075" s="2"/>
      <c r="F1075" s="2">
        <v>0.65064778779299304</v>
      </c>
      <c r="G1075" s="2"/>
      <c r="H1075" s="2">
        <v>28.882573633445201</v>
      </c>
      <c r="I1075" s="2"/>
      <c r="J1075" s="2">
        <v>1.9107581669822199E-6</v>
      </c>
      <c r="K1075" s="2">
        <v>1.02594307573397</v>
      </c>
      <c r="L1075" s="2"/>
      <c r="M1075" s="2">
        <v>7381.0559999999996</v>
      </c>
      <c r="N1075" s="2">
        <v>12820.72</v>
      </c>
      <c r="O1075" s="2">
        <v>4964.5057872325897</v>
      </c>
    </row>
    <row r="1076" spans="2:15" x14ac:dyDescent="0.55000000000000004">
      <c r="B1076" s="2">
        <v>82.567643813050793</v>
      </c>
      <c r="C1076" s="2"/>
      <c r="D1076" s="2">
        <f t="shared" si="16"/>
        <v>247.70293143915239</v>
      </c>
      <c r="E1076" s="2"/>
      <c r="F1076" s="2">
        <v>0.64963480663014095</v>
      </c>
      <c r="G1076" s="2"/>
      <c r="H1076" s="2">
        <v>28.928828490653199</v>
      </c>
      <c r="I1076" s="2"/>
      <c r="J1076" s="2">
        <v>1.9091348426755101E-6</v>
      </c>
      <c r="K1076" s="2">
        <v>1.0296467977030099</v>
      </c>
      <c r="L1076" s="2"/>
      <c r="M1076" s="2">
        <v>7388.1620000000003</v>
      </c>
      <c r="N1076" s="2">
        <v>12807.98</v>
      </c>
      <c r="O1076" s="2">
        <v>4967.65459881477</v>
      </c>
    </row>
    <row r="1077" spans="2:15" x14ac:dyDescent="0.55000000000000004">
      <c r="B1077" s="2">
        <v>82.635944845365003</v>
      </c>
      <c r="C1077" s="2"/>
      <c r="D1077" s="2">
        <f t="shared" si="16"/>
        <v>247.90783453609501</v>
      </c>
      <c r="E1077" s="2"/>
      <c r="F1077" s="2">
        <v>0.64991260396376105</v>
      </c>
      <c r="G1077" s="2"/>
      <c r="H1077" s="2">
        <v>28.929802749908099</v>
      </c>
      <c r="I1077" s="2"/>
      <c r="J1077" s="2">
        <v>1.9074236268624401E-6</v>
      </c>
      <c r="K1077" s="2">
        <v>1.0274688728817201</v>
      </c>
      <c r="L1077" s="2"/>
      <c r="M1077" s="2">
        <v>7394.8109999999997</v>
      </c>
      <c r="N1077" s="2">
        <v>12817.9</v>
      </c>
      <c r="O1077" s="2">
        <v>4970.6029005658702</v>
      </c>
    </row>
    <row r="1078" spans="2:15" x14ac:dyDescent="0.55000000000000004">
      <c r="B1078" s="2">
        <v>82.582091783527204</v>
      </c>
      <c r="C1078" s="2"/>
      <c r="D1078" s="2">
        <f t="shared" si="16"/>
        <v>247.74627535058161</v>
      </c>
      <c r="E1078" s="2"/>
      <c r="F1078" s="2">
        <v>0.64980113407741003</v>
      </c>
      <c r="G1078" s="2"/>
      <c r="H1078" s="2">
        <v>28.920154888106499</v>
      </c>
      <c r="I1078" s="2"/>
      <c r="J1078" s="2">
        <v>1.90581342534769E-6</v>
      </c>
      <c r="K1078" s="2">
        <v>1.02710454816981</v>
      </c>
      <c r="L1078" s="2"/>
      <c r="M1078" s="2">
        <v>7402.1660000000002</v>
      </c>
      <c r="N1078" s="2">
        <v>12811.28</v>
      </c>
      <c r="O1078" s="2">
        <v>4973.84800999662</v>
      </c>
    </row>
    <row r="1079" spans="2:15" x14ac:dyDescent="0.55000000000000004">
      <c r="B1079" s="2">
        <v>82.757920882647696</v>
      </c>
      <c r="C1079" s="2"/>
      <c r="D1079" s="2">
        <f t="shared" si="16"/>
        <v>248.2737626479431</v>
      </c>
      <c r="E1079" s="2"/>
      <c r="F1079" s="2">
        <v>0.65033206536784605</v>
      </c>
      <c r="G1079" s="2"/>
      <c r="H1079" s="2">
        <v>28.937791269486599</v>
      </c>
      <c r="I1079" s="2"/>
      <c r="J1079" s="2">
        <v>1.9040934226761999E-6</v>
      </c>
      <c r="K1079" s="2">
        <v>1.02378530893639</v>
      </c>
      <c r="L1079" s="2"/>
      <c r="M1079" s="2">
        <v>7409.165</v>
      </c>
      <c r="N1079" s="2">
        <v>12835.85</v>
      </c>
      <c r="O1079" s="2">
        <v>4976.9358860973698</v>
      </c>
    </row>
    <row r="1080" spans="2:15" x14ac:dyDescent="0.55000000000000004">
      <c r="B1080" s="2">
        <v>82.798760795801201</v>
      </c>
      <c r="C1080" s="2"/>
      <c r="D1080" s="2">
        <f t="shared" si="16"/>
        <v>248.3962823874036</v>
      </c>
      <c r="E1080" s="2"/>
      <c r="F1080" s="2">
        <v>0.65048273730709205</v>
      </c>
      <c r="G1080" s="2"/>
      <c r="H1080" s="2">
        <v>28.939596227713299</v>
      </c>
      <c r="I1080" s="2"/>
      <c r="J1080" s="2">
        <v>1.9024237655746601E-6</v>
      </c>
      <c r="K1080" s="2">
        <v>1.0222099817411101</v>
      </c>
      <c r="L1080" s="2"/>
      <c r="M1080" s="2">
        <v>7416.4319999999998</v>
      </c>
      <c r="N1080" s="2">
        <v>12842.1</v>
      </c>
      <c r="O1080" s="2">
        <v>4980.1342467862796</v>
      </c>
    </row>
    <row r="1081" spans="2:15" x14ac:dyDescent="0.55000000000000004">
      <c r="B1081" s="2">
        <v>82.807084783608701</v>
      </c>
      <c r="C1081" s="2"/>
      <c r="D1081" s="2">
        <f t="shared" si="16"/>
        <v>248.4212543508261</v>
      </c>
      <c r="E1081" s="2"/>
      <c r="F1081" s="2">
        <v>0.65023052056895403</v>
      </c>
      <c r="G1081" s="2"/>
      <c r="H1081" s="2">
        <v>28.9633909379654</v>
      </c>
      <c r="I1081" s="2"/>
      <c r="J1081" s="2">
        <v>1.90073007547428E-6</v>
      </c>
      <c r="K1081" s="2">
        <v>1.0224333494156099</v>
      </c>
      <c r="L1081" s="2"/>
      <c r="M1081" s="2">
        <v>7423.6710000000003</v>
      </c>
      <c r="N1081" s="2">
        <v>12844.4</v>
      </c>
      <c r="O1081" s="2">
        <v>4983.31376542198</v>
      </c>
    </row>
    <row r="1082" spans="2:15" x14ac:dyDescent="0.55000000000000004">
      <c r="B1082" s="2">
        <v>82.807872507010401</v>
      </c>
      <c r="C1082" s="2"/>
      <c r="D1082" s="2">
        <f t="shared" si="16"/>
        <v>248.42361752103119</v>
      </c>
      <c r="E1082" s="2"/>
      <c r="F1082" s="2">
        <v>0.64927381663388894</v>
      </c>
      <c r="G1082" s="2"/>
      <c r="H1082" s="2">
        <v>29.042889077051299</v>
      </c>
      <c r="I1082" s="2"/>
      <c r="J1082" s="2">
        <v>1.89913046112198E-6</v>
      </c>
      <c r="K1082" s="2">
        <v>1.0258765428072401</v>
      </c>
      <c r="L1082" s="2"/>
      <c r="M1082" s="2">
        <v>7430.8909999999996</v>
      </c>
      <c r="N1082" s="2">
        <v>12846.61</v>
      </c>
      <c r="O1082" s="2">
        <v>4986.4793082803699</v>
      </c>
    </row>
    <row r="1083" spans="2:15" x14ac:dyDescent="0.55000000000000004">
      <c r="B1083" s="2">
        <v>82.628887572365201</v>
      </c>
      <c r="C1083" s="2"/>
      <c r="D1083" s="2">
        <f t="shared" si="16"/>
        <v>247.88666271709559</v>
      </c>
      <c r="E1083" s="2"/>
      <c r="F1083" s="2">
        <v>0.64829434499384098</v>
      </c>
      <c r="G1083" s="2"/>
      <c r="H1083" s="2">
        <v>29.061047026069001</v>
      </c>
      <c r="I1083" s="2"/>
      <c r="J1083" s="2">
        <v>1.8974504760573401E-6</v>
      </c>
      <c r="K1083" s="2">
        <v>1.02938436479781</v>
      </c>
      <c r="L1083" s="2"/>
      <c r="M1083" s="2">
        <v>7437.375</v>
      </c>
      <c r="N1083" s="2">
        <v>12823.79</v>
      </c>
      <c r="O1083" s="2">
        <v>4989.3161508804296</v>
      </c>
    </row>
    <row r="1084" spans="2:15" x14ac:dyDescent="0.55000000000000004">
      <c r="B1084" s="2">
        <v>82.639306143171197</v>
      </c>
      <c r="C1084" s="2"/>
      <c r="D1084" s="2">
        <f t="shared" si="16"/>
        <v>247.91791842951358</v>
      </c>
      <c r="E1084" s="2"/>
      <c r="F1084" s="2">
        <v>0.64880954093910403</v>
      </c>
      <c r="G1084" s="2"/>
      <c r="H1084" s="2">
        <v>29.022135860894199</v>
      </c>
      <c r="I1084" s="2"/>
      <c r="J1084" s="2">
        <v>1.89585920429709E-6</v>
      </c>
      <c r="K1084" s="2">
        <v>1.0261989416928301</v>
      </c>
      <c r="L1084" s="2"/>
      <c r="M1084" s="2">
        <v>7444.6120000000001</v>
      </c>
      <c r="N1084" s="2">
        <v>12825.24</v>
      </c>
      <c r="O1084" s="2">
        <v>4992.4810155909499</v>
      </c>
    </row>
    <row r="1085" spans="2:15" x14ac:dyDescent="0.55000000000000004">
      <c r="B1085" s="2">
        <v>82.690581961678902</v>
      </c>
      <c r="C1085" s="2"/>
      <c r="D1085" s="2">
        <f t="shared" si="16"/>
        <v>248.07174588503671</v>
      </c>
      <c r="E1085" s="2"/>
      <c r="F1085" s="2">
        <v>0.64882866021555397</v>
      </c>
      <c r="G1085" s="2"/>
      <c r="H1085" s="2">
        <v>29.038562455038299</v>
      </c>
      <c r="I1085" s="2"/>
      <c r="J1085" s="2">
        <v>1.8941830686858301E-6</v>
      </c>
      <c r="K1085" s="2">
        <v>1.0252056464435899</v>
      </c>
      <c r="L1085" s="2"/>
      <c r="M1085" s="2">
        <v>7451.8639999999996</v>
      </c>
      <c r="N1085" s="2">
        <v>12833.14</v>
      </c>
      <c r="O1085" s="2">
        <v>4995.6456679543098</v>
      </c>
    </row>
    <row r="1086" spans="2:15" x14ac:dyDescent="0.55000000000000004">
      <c r="B1086" s="2">
        <v>82.864009027650297</v>
      </c>
      <c r="C1086" s="2"/>
      <c r="D1086" s="2">
        <f t="shared" si="16"/>
        <v>248.59202708295089</v>
      </c>
      <c r="E1086" s="2"/>
      <c r="F1086" s="2">
        <v>0.64943219442243905</v>
      </c>
      <c r="G1086" s="2"/>
      <c r="H1086" s="2">
        <v>29.049453806182601</v>
      </c>
      <c r="I1086" s="2"/>
      <c r="J1086" s="2">
        <v>1.89250484489033E-6</v>
      </c>
      <c r="K1086" s="2">
        <v>1.0215866663464901</v>
      </c>
      <c r="L1086" s="2"/>
      <c r="M1086" s="2">
        <v>7459.1390000000001</v>
      </c>
      <c r="N1086" s="2">
        <v>12857.26</v>
      </c>
      <c r="O1086" s="2">
        <v>4998.8182848394799</v>
      </c>
    </row>
    <row r="1087" spans="2:15" x14ac:dyDescent="0.55000000000000004">
      <c r="B1087" s="2">
        <v>82.825986831612497</v>
      </c>
      <c r="C1087" s="2"/>
      <c r="D1087" s="2">
        <f t="shared" si="16"/>
        <v>248.47796049483748</v>
      </c>
      <c r="E1087" s="2"/>
      <c r="F1087" s="2">
        <v>0.649064030671335</v>
      </c>
      <c r="G1087" s="2"/>
      <c r="H1087" s="2">
        <v>29.0666179743552</v>
      </c>
      <c r="I1087" s="2"/>
      <c r="J1087" s="2">
        <v>1.8908425725646301E-6</v>
      </c>
      <c r="K1087" s="2">
        <v>1.0223408472728699</v>
      </c>
      <c r="L1087" s="2"/>
      <c r="M1087" s="2">
        <v>7466.4629999999997</v>
      </c>
      <c r="N1087" s="2">
        <v>12853.24</v>
      </c>
      <c r="O1087" s="2">
        <v>5002.0018748930997</v>
      </c>
    </row>
    <row r="1088" spans="2:15" x14ac:dyDescent="0.55000000000000004">
      <c r="B1088" s="2">
        <v>82.906390753199204</v>
      </c>
      <c r="C1088" s="2"/>
      <c r="D1088" s="2">
        <f t="shared" si="16"/>
        <v>248.7191722595976</v>
      </c>
      <c r="E1088" s="2"/>
      <c r="F1088" s="2">
        <v>0.64907518922368701</v>
      </c>
      <c r="G1088" s="2"/>
      <c r="H1088" s="2">
        <v>29.093909487213502</v>
      </c>
      <c r="I1088" s="2"/>
      <c r="J1088" s="2">
        <v>1.88917902803992E-6</v>
      </c>
      <c r="K1088" s="2">
        <v>1.02139136411978</v>
      </c>
      <c r="L1088" s="2"/>
      <c r="M1088" s="2">
        <v>7473.6710000000003</v>
      </c>
      <c r="N1088" s="2">
        <v>12865.21</v>
      </c>
      <c r="O1088" s="2">
        <v>5005.1290706926402</v>
      </c>
    </row>
    <row r="1089" spans="2:15" x14ac:dyDescent="0.55000000000000004">
      <c r="B1089" s="2">
        <v>82.9971756239716</v>
      </c>
      <c r="C1089" s="2"/>
      <c r="D1089" s="2">
        <f t="shared" si="16"/>
        <v>248.9915268719148</v>
      </c>
      <c r="E1089" s="2"/>
      <c r="F1089" s="2">
        <v>0.64924254782110202</v>
      </c>
      <c r="G1089" s="2"/>
      <c r="H1089" s="2">
        <v>29.111877859908901</v>
      </c>
      <c r="I1089" s="2"/>
      <c r="J1089" s="2">
        <v>1.8875270526447399E-6</v>
      </c>
      <c r="K1089" s="2">
        <v>1.01974860108344</v>
      </c>
      <c r="L1089" s="2"/>
      <c r="M1089" s="2">
        <v>7480.8869999999997</v>
      </c>
      <c r="N1089" s="2">
        <v>12878.4</v>
      </c>
      <c r="O1089" s="2">
        <v>5008.2568828373996</v>
      </c>
    </row>
    <row r="1090" spans="2:15" x14ac:dyDescent="0.55000000000000004">
      <c r="B1090" s="2">
        <v>83.043128091378605</v>
      </c>
      <c r="C1090" s="2"/>
      <c r="D1090" s="2">
        <f t="shared" si="16"/>
        <v>249.12938427413582</v>
      </c>
      <c r="E1090" s="2"/>
      <c r="F1090" s="2">
        <v>0.64904172298204499</v>
      </c>
      <c r="G1090" s="2"/>
      <c r="H1090" s="2">
        <v>29.144673153131599</v>
      </c>
      <c r="I1090" s="2"/>
      <c r="J1090" s="2">
        <v>1.8859113889186699E-6</v>
      </c>
      <c r="K1090" s="2">
        <v>1.0197745202302599</v>
      </c>
      <c r="L1090" s="2"/>
      <c r="M1090" s="2">
        <v>7488.1639999999998</v>
      </c>
      <c r="N1090" s="2">
        <v>12885.84</v>
      </c>
      <c r="O1090" s="2">
        <v>5011.4000921008201</v>
      </c>
    </row>
    <row r="1091" spans="2:15" x14ac:dyDescent="0.55000000000000004">
      <c r="B1091" s="2">
        <v>83.056042260883402</v>
      </c>
      <c r="C1091" s="2"/>
      <c r="D1091" s="2">
        <f t="shared" ref="D1091:D1154" si="17">0.5*((B1091*(2)^2)+(2*B1091*(-1)^2))</f>
        <v>249.16812678265021</v>
      </c>
      <c r="E1091" s="2"/>
      <c r="F1091" s="2">
        <v>0.648423667526</v>
      </c>
      <c r="G1091" s="2"/>
      <c r="H1091" s="2">
        <v>29.200538727886901</v>
      </c>
      <c r="I1091" s="2"/>
      <c r="J1091" s="2">
        <v>1.8843226904850399E-6</v>
      </c>
      <c r="K1091" s="2">
        <v>1.0216827267362301</v>
      </c>
      <c r="L1091" s="2"/>
      <c r="M1091" s="2">
        <v>7495.1589999999997</v>
      </c>
      <c r="N1091" s="2">
        <v>12889.25</v>
      </c>
      <c r="O1091" s="2">
        <v>5014.4191418752298</v>
      </c>
    </row>
    <row r="1092" spans="2:15" x14ac:dyDescent="0.55000000000000004">
      <c r="B1092" s="2">
        <v>83.0033610117097</v>
      </c>
      <c r="C1092" s="2"/>
      <c r="D1092" s="2">
        <f t="shared" si="17"/>
        <v>249.0100830351291</v>
      </c>
      <c r="E1092" s="2"/>
      <c r="F1092" s="2">
        <v>0.648325609390621</v>
      </c>
      <c r="G1092" s="2"/>
      <c r="H1092" s="2">
        <v>29.1901564023233</v>
      </c>
      <c r="I1092" s="2"/>
      <c r="J1092" s="2">
        <v>1.88270707793438E-6</v>
      </c>
      <c r="K1092" s="2">
        <v>1.0212458905500601</v>
      </c>
      <c r="L1092" s="2"/>
      <c r="M1092" s="2">
        <v>7501.8990000000003</v>
      </c>
      <c r="N1092" s="2">
        <v>12882.78</v>
      </c>
      <c r="O1092" s="2">
        <v>5017.3192022011499</v>
      </c>
    </row>
    <row r="1093" spans="2:15" x14ac:dyDescent="0.55000000000000004">
      <c r="B1093" s="2">
        <v>83.119146466178194</v>
      </c>
      <c r="C1093" s="2"/>
      <c r="D1093" s="2">
        <f t="shared" si="17"/>
        <v>249.35743939853458</v>
      </c>
      <c r="E1093" s="2"/>
      <c r="F1093" s="2">
        <v>0.64901521286056796</v>
      </c>
      <c r="G1093" s="2"/>
      <c r="H1093" s="2">
        <v>29.173555929642799</v>
      </c>
      <c r="I1093" s="2"/>
      <c r="J1093" s="2">
        <v>1.88113865125766E-6</v>
      </c>
      <c r="K1093" s="2">
        <v>1.0173121307609101</v>
      </c>
      <c r="L1093" s="2"/>
      <c r="M1093" s="2">
        <v>7509.2039999999997</v>
      </c>
      <c r="N1093" s="2">
        <v>12898.68</v>
      </c>
      <c r="O1093" s="2">
        <v>5020.4610762791199</v>
      </c>
    </row>
    <row r="1094" spans="2:15" x14ac:dyDescent="0.55000000000000004">
      <c r="B1094" s="2">
        <v>83.136752183412398</v>
      </c>
      <c r="C1094" s="2"/>
      <c r="D1094" s="2">
        <f t="shared" si="17"/>
        <v>249.41025655023719</v>
      </c>
      <c r="E1094" s="2"/>
      <c r="F1094" s="2">
        <v>0.64883841141343301</v>
      </c>
      <c r="G1094" s="2"/>
      <c r="H1094" s="2">
        <v>29.194433966654799</v>
      </c>
      <c r="I1094" s="2"/>
      <c r="J1094" s="2">
        <v>1.8795029349362101E-6</v>
      </c>
      <c r="K1094" s="2">
        <v>1.0172166517508501</v>
      </c>
      <c r="L1094" s="2"/>
      <c r="M1094" s="2">
        <v>7516.39</v>
      </c>
      <c r="N1094" s="2">
        <v>12902.14</v>
      </c>
      <c r="O1094" s="2">
        <v>5023.5472707833096</v>
      </c>
    </row>
    <row r="1095" spans="2:15" x14ac:dyDescent="0.55000000000000004">
      <c r="B1095" s="2">
        <v>83.032865815437205</v>
      </c>
      <c r="C1095" s="2"/>
      <c r="D1095" s="2">
        <f t="shared" si="17"/>
        <v>249.0985974463116</v>
      </c>
      <c r="E1095" s="2"/>
      <c r="F1095" s="2">
        <v>0.64816079416818095</v>
      </c>
      <c r="G1095" s="2"/>
      <c r="H1095" s="2">
        <v>29.214217566443399</v>
      </c>
      <c r="I1095" s="2"/>
      <c r="J1095" s="2">
        <v>1.8778996747011501E-6</v>
      </c>
      <c r="K1095" s="2">
        <v>1.0193747232530801</v>
      </c>
      <c r="L1095" s="2"/>
      <c r="M1095" s="2">
        <v>7523.6540000000005</v>
      </c>
      <c r="N1095" s="2">
        <v>12889.34</v>
      </c>
      <c r="O1095" s="2">
        <v>5026.66286476807</v>
      </c>
    </row>
    <row r="1096" spans="2:15" x14ac:dyDescent="0.55000000000000004">
      <c r="B1096" s="2">
        <v>83.0536876514402</v>
      </c>
      <c r="C1096" s="2"/>
      <c r="D1096" s="2">
        <f t="shared" si="17"/>
        <v>249.16106295432058</v>
      </c>
      <c r="E1096" s="2"/>
      <c r="F1096" s="2">
        <v>0.64793583298746504</v>
      </c>
      <c r="G1096" s="2"/>
      <c r="H1096" s="2">
        <v>29.240227360323502</v>
      </c>
      <c r="I1096" s="2"/>
      <c r="J1096" s="2">
        <v>1.8762985227203999E-6</v>
      </c>
      <c r="K1096" s="2">
        <v>1.019510641081</v>
      </c>
      <c r="L1096" s="2"/>
      <c r="M1096" s="2">
        <v>7530.7939999999999</v>
      </c>
      <c r="N1096" s="2">
        <v>12893.3</v>
      </c>
      <c r="O1096" s="2">
        <v>5029.7176074853996</v>
      </c>
    </row>
    <row r="1097" spans="2:15" x14ac:dyDescent="0.55000000000000004">
      <c r="B1097" s="2">
        <v>83.072761357085497</v>
      </c>
      <c r="C1097" s="2"/>
      <c r="D1097" s="2">
        <f t="shared" si="17"/>
        <v>249.21828407125651</v>
      </c>
      <c r="E1097" s="2"/>
      <c r="F1097" s="2">
        <v>0.64783929330572498</v>
      </c>
      <c r="G1097" s="2"/>
      <c r="H1097" s="2">
        <v>29.254962346556098</v>
      </c>
      <c r="I1097" s="2"/>
      <c r="J1097" s="2">
        <v>1.87470687535386E-6</v>
      </c>
      <c r="K1097" s="2">
        <v>1.0190769607388901</v>
      </c>
      <c r="L1097" s="2"/>
      <c r="M1097" s="2">
        <v>7537.8829999999998</v>
      </c>
      <c r="N1097" s="2">
        <v>12896.83</v>
      </c>
      <c r="O1097" s="2">
        <v>5032.7458534508396</v>
      </c>
    </row>
    <row r="1098" spans="2:15" x14ac:dyDescent="0.55000000000000004">
      <c r="B1098" s="2">
        <v>83.101447685859597</v>
      </c>
      <c r="C1098" s="2"/>
      <c r="D1098" s="2">
        <f t="shared" si="17"/>
        <v>249.30434305757879</v>
      </c>
      <c r="E1098" s="2"/>
      <c r="F1098" s="2">
        <v>0.64801065998798901</v>
      </c>
      <c r="G1098" s="2"/>
      <c r="H1098" s="2">
        <v>29.2508237249884</v>
      </c>
      <c r="I1098" s="2"/>
      <c r="J1098" s="2">
        <v>1.87310090802648E-6</v>
      </c>
      <c r="K1098" s="2">
        <v>1.0174393618838899</v>
      </c>
      <c r="L1098" s="2"/>
      <c r="M1098" s="2">
        <v>7545.0569999999998</v>
      </c>
      <c r="N1098" s="2">
        <v>12901.33</v>
      </c>
      <c r="O1098" s="2">
        <v>5035.8006892372496</v>
      </c>
    </row>
    <row r="1099" spans="2:15" x14ac:dyDescent="0.55000000000000004">
      <c r="B1099" s="2">
        <v>83.130417693033607</v>
      </c>
      <c r="C1099" s="2"/>
      <c r="D1099" s="2">
        <f t="shared" si="17"/>
        <v>249.39125307910081</v>
      </c>
      <c r="E1099" s="2"/>
      <c r="F1099" s="2">
        <v>0.64779337431136197</v>
      </c>
      <c r="G1099" s="2"/>
      <c r="H1099" s="2">
        <v>29.279083907750501</v>
      </c>
      <c r="I1099" s="2"/>
      <c r="J1099" s="2">
        <v>1.87153509477452E-6</v>
      </c>
      <c r="K1099" s="2">
        <v>1.01755758352597</v>
      </c>
      <c r="L1099" s="2"/>
      <c r="M1099" s="2">
        <v>7552.4579999999996</v>
      </c>
      <c r="N1099" s="2">
        <v>12906.4</v>
      </c>
      <c r="O1099" s="2">
        <v>5038.9498486338398</v>
      </c>
    </row>
    <row r="1100" spans="2:15" x14ac:dyDescent="0.55000000000000004">
      <c r="B1100" s="2">
        <v>83.147702335277501</v>
      </c>
      <c r="C1100" s="2"/>
      <c r="D1100" s="2">
        <f t="shared" si="17"/>
        <v>249.4431070058325</v>
      </c>
      <c r="E1100" s="2"/>
      <c r="F1100" s="2">
        <v>0.64717814169700005</v>
      </c>
      <c r="G1100" s="2"/>
      <c r="H1100" s="2">
        <v>29.336326851557299</v>
      </c>
      <c r="I1100" s="2"/>
      <c r="J1100" s="2">
        <v>1.8699695278346099E-6</v>
      </c>
      <c r="K1100" s="2">
        <v>1.01945056742891</v>
      </c>
      <c r="L1100" s="2"/>
      <c r="M1100" s="2">
        <v>7559.4570000000003</v>
      </c>
      <c r="N1100" s="2">
        <v>12910.4</v>
      </c>
      <c r="O1100" s="2">
        <v>5041.9227050622903</v>
      </c>
    </row>
    <row r="1101" spans="2:15" x14ac:dyDescent="0.55000000000000004">
      <c r="B1101" s="2">
        <v>83.173398351030499</v>
      </c>
      <c r="C1101" s="2"/>
      <c r="D1101" s="2">
        <f t="shared" si="17"/>
        <v>249.5201950530915</v>
      </c>
      <c r="E1101" s="2"/>
      <c r="F1101" s="2">
        <v>0.64710148175404303</v>
      </c>
      <c r="G1101" s="2"/>
      <c r="H1101" s="2">
        <v>29.3517690355594</v>
      </c>
      <c r="I1101" s="2"/>
      <c r="J1101" s="2">
        <v>1.8684345057625599E-6</v>
      </c>
      <c r="K1101" s="2">
        <v>1.0189557389606501</v>
      </c>
      <c r="L1101" s="2"/>
      <c r="M1101" s="2">
        <v>7566.2719999999999</v>
      </c>
      <c r="N1101" s="2">
        <v>12914.8</v>
      </c>
      <c r="O1101" s="2">
        <v>5044.80759355399</v>
      </c>
    </row>
    <row r="1102" spans="2:15" x14ac:dyDescent="0.55000000000000004">
      <c r="B1102" s="2">
        <v>83.205952607054797</v>
      </c>
      <c r="C1102" s="2"/>
      <c r="D1102" s="2">
        <f t="shared" si="17"/>
        <v>249.61785782116439</v>
      </c>
      <c r="E1102" s="2"/>
      <c r="F1102" s="2">
        <v>0.64737565956818899</v>
      </c>
      <c r="G1102" s="2"/>
      <c r="H1102" s="2">
        <v>29.3404441580632</v>
      </c>
      <c r="I1102" s="2"/>
      <c r="J1102" s="2">
        <v>1.8669059429945499E-6</v>
      </c>
      <c r="K1102" s="2">
        <v>1.01690026040798</v>
      </c>
      <c r="L1102" s="2"/>
      <c r="M1102" s="2">
        <v>7573.2569999999996</v>
      </c>
      <c r="N1102" s="2">
        <v>12919.66</v>
      </c>
      <c r="O1102" s="2">
        <v>5047.7609120544803</v>
      </c>
    </row>
    <row r="1103" spans="2:15" x14ac:dyDescent="0.55000000000000004">
      <c r="B1103" s="2">
        <v>83.234841178398199</v>
      </c>
      <c r="C1103" s="2"/>
      <c r="D1103" s="2">
        <f t="shared" si="17"/>
        <v>249.7045235351946</v>
      </c>
      <c r="E1103" s="2"/>
      <c r="F1103" s="2">
        <v>0.64747632087493301</v>
      </c>
      <c r="G1103" s="2"/>
      <c r="H1103" s="2">
        <v>29.342252443599602</v>
      </c>
      <c r="I1103" s="2"/>
      <c r="J1103" s="2">
        <v>1.8653626399162801E-6</v>
      </c>
      <c r="K1103" s="2">
        <v>1.01561165949226</v>
      </c>
      <c r="L1103" s="2"/>
      <c r="M1103" s="2">
        <v>7580.4120000000003</v>
      </c>
      <c r="N1103" s="2">
        <v>12924.26</v>
      </c>
      <c r="O1103" s="2">
        <v>5050.7848594422703</v>
      </c>
    </row>
    <row r="1104" spans="2:15" x14ac:dyDescent="0.55000000000000004">
      <c r="B1104" s="2">
        <v>83.260050569742205</v>
      </c>
      <c r="C1104" s="2"/>
      <c r="D1104" s="2">
        <f t="shared" si="17"/>
        <v>249.78015170922663</v>
      </c>
      <c r="E1104" s="2"/>
      <c r="F1104" s="2">
        <v>0.64733395700350105</v>
      </c>
      <c r="G1104" s="2"/>
      <c r="H1104" s="2">
        <v>29.362992574119399</v>
      </c>
      <c r="I1104" s="2"/>
      <c r="J1104" s="2">
        <v>1.8638168210157899E-6</v>
      </c>
      <c r="K1104" s="2">
        <v>1.01540309453348</v>
      </c>
      <c r="L1104" s="2"/>
      <c r="M1104" s="2">
        <v>7587.5770000000002</v>
      </c>
      <c r="N1104" s="2">
        <v>12928.69</v>
      </c>
      <c r="O1104" s="2">
        <v>5053.8070866370799</v>
      </c>
    </row>
    <row r="1105" spans="2:15" x14ac:dyDescent="0.55000000000000004">
      <c r="B1105" s="2">
        <v>83.367449803959005</v>
      </c>
      <c r="C1105" s="2"/>
      <c r="D1105" s="2">
        <f t="shared" si="17"/>
        <v>250.10234941187701</v>
      </c>
      <c r="E1105" s="2"/>
      <c r="F1105" s="2">
        <v>0.64763998510630205</v>
      </c>
      <c r="G1105" s="2"/>
      <c r="H1105" s="2">
        <v>29.3753558545726</v>
      </c>
      <c r="I1105" s="2"/>
      <c r="J1105" s="2">
        <v>1.86226589637818E-6</v>
      </c>
      <c r="K1105" s="2">
        <v>1.0131987741246899</v>
      </c>
      <c r="L1105" s="2"/>
      <c r="M1105" s="2">
        <v>7594.6409999999996</v>
      </c>
      <c r="N1105" s="2">
        <v>12943.96</v>
      </c>
      <c r="O1105" s="2">
        <v>5056.7818918313897</v>
      </c>
    </row>
    <row r="1106" spans="2:15" x14ac:dyDescent="0.55000000000000004">
      <c r="B1106" s="2">
        <v>83.438963496708993</v>
      </c>
      <c r="C1106" s="2"/>
      <c r="D1106" s="2">
        <f t="shared" si="17"/>
        <v>250.31689049012698</v>
      </c>
      <c r="E1106" s="2"/>
      <c r="F1106" s="2">
        <v>0.64745086517256101</v>
      </c>
      <c r="G1106" s="2"/>
      <c r="H1106" s="2">
        <v>29.416334391663</v>
      </c>
      <c r="I1106" s="2"/>
      <c r="J1106" s="2">
        <v>1.8607761262068201E-6</v>
      </c>
      <c r="K1106" s="2">
        <v>1.01322748750505</v>
      </c>
      <c r="L1106" s="2"/>
      <c r="M1106" s="2">
        <v>7601.7889999999998</v>
      </c>
      <c r="N1106" s="2">
        <v>12954.89</v>
      </c>
      <c r="O1106" s="2">
        <v>5059.7871908883899</v>
      </c>
    </row>
    <row r="1107" spans="2:15" x14ac:dyDescent="0.55000000000000004">
      <c r="B1107" s="2">
        <v>83.465685674729301</v>
      </c>
      <c r="C1107" s="2"/>
      <c r="D1107" s="2">
        <f t="shared" si="17"/>
        <v>250.39705702418792</v>
      </c>
      <c r="E1107" s="2"/>
      <c r="F1107" s="2">
        <v>0.64738758368330396</v>
      </c>
      <c r="G1107" s="2"/>
      <c r="H1107" s="2">
        <v>29.431037105296198</v>
      </c>
      <c r="I1107" s="2"/>
      <c r="J1107" s="2">
        <v>1.85922978697649E-6</v>
      </c>
      <c r="K1107" s="2">
        <v>1.01266617432451</v>
      </c>
      <c r="L1107" s="2"/>
      <c r="M1107" s="2">
        <v>7608.518</v>
      </c>
      <c r="N1107" s="2">
        <v>12959.42</v>
      </c>
      <c r="O1107" s="2">
        <v>5062.6098205262297</v>
      </c>
    </row>
    <row r="1108" spans="2:15" x14ac:dyDescent="0.55000000000000004">
      <c r="B1108" s="2">
        <v>83.489912597117893</v>
      </c>
      <c r="C1108" s="2"/>
      <c r="D1108" s="2">
        <f t="shared" si="17"/>
        <v>250.46973779135368</v>
      </c>
      <c r="E1108" s="2"/>
      <c r="F1108" s="2">
        <v>0.64755815965390595</v>
      </c>
      <c r="G1108" s="2"/>
      <c r="H1108" s="2">
        <v>29.425338446062799</v>
      </c>
      <c r="I1108" s="2"/>
      <c r="J1108" s="2">
        <v>1.85775536899844E-6</v>
      </c>
      <c r="K1108" s="2">
        <v>1.0111072054324599</v>
      </c>
      <c r="L1108" s="2"/>
      <c r="M1108" s="2">
        <v>7615.7340000000004</v>
      </c>
      <c r="N1108" s="2">
        <v>12963.24</v>
      </c>
      <c r="O1108" s="2">
        <v>5065.6365086748701</v>
      </c>
    </row>
    <row r="1109" spans="2:15" x14ac:dyDescent="0.55000000000000004">
      <c r="B1109" s="2">
        <v>83.511935944659697</v>
      </c>
      <c r="C1109" s="2"/>
      <c r="D1109" s="2">
        <f t="shared" si="17"/>
        <v>250.53580783397911</v>
      </c>
      <c r="E1109" s="2"/>
      <c r="F1109" s="2">
        <v>0.64698599692078496</v>
      </c>
      <c r="G1109" s="2"/>
      <c r="H1109" s="2">
        <v>29.480882812719301</v>
      </c>
      <c r="I1109" s="2"/>
      <c r="J1109" s="2">
        <v>1.8562737173958699E-6</v>
      </c>
      <c r="K1109" s="2">
        <v>1.0128358556559001</v>
      </c>
      <c r="L1109" s="2"/>
      <c r="M1109" s="2">
        <v>7622.7460000000001</v>
      </c>
      <c r="N1109" s="2">
        <v>12967.8</v>
      </c>
      <c r="O1109" s="2">
        <v>5068.5705711377004</v>
      </c>
    </row>
    <row r="1110" spans="2:15" x14ac:dyDescent="0.55000000000000004">
      <c r="B1110" s="2">
        <v>83.529766785135095</v>
      </c>
      <c r="C1110" s="2"/>
      <c r="D1110" s="2">
        <f t="shared" si="17"/>
        <v>250.58930035540527</v>
      </c>
      <c r="E1110" s="2"/>
      <c r="F1110" s="2">
        <v>0.64701859820427399</v>
      </c>
      <c r="G1110" s="2"/>
      <c r="H1110" s="2">
        <v>29.484454171487101</v>
      </c>
      <c r="I1110" s="2"/>
      <c r="J1110" s="2">
        <v>1.8547598046500001E-6</v>
      </c>
      <c r="K1110" s="2">
        <v>1.01186537397342</v>
      </c>
      <c r="L1110" s="2"/>
      <c r="M1110" s="2">
        <v>7629.3819999999996</v>
      </c>
      <c r="N1110" s="2">
        <v>12970.94</v>
      </c>
      <c r="O1110" s="2">
        <v>5071.34281966872</v>
      </c>
    </row>
    <row r="1111" spans="2:15" x14ac:dyDescent="0.55000000000000004">
      <c r="B1111" s="2">
        <v>83.439284981923905</v>
      </c>
      <c r="C1111" s="2"/>
      <c r="D1111" s="2">
        <f t="shared" si="17"/>
        <v>250.31785494577173</v>
      </c>
      <c r="E1111" s="2"/>
      <c r="F1111" s="2">
        <v>0.64682637508171603</v>
      </c>
      <c r="G1111" s="2"/>
      <c r="H1111" s="2">
        <v>29.468554737655801</v>
      </c>
      <c r="I1111" s="2"/>
      <c r="J1111" s="2">
        <v>1.8532975399889499E-6</v>
      </c>
      <c r="K1111" s="2">
        <v>1.0119188633384699</v>
      </c>
      <c r="L1111" s="2"/>
      <c r="M1111" s="2">
        <v>7636.5709999999999</v>
      </c>
      <c r="N1111" s="2">
        <v>12959.26</v>
      </c>
      <c r="O1111" s="2">
        <v>5074.3467575803998</v>
      </c>
    </row>
    <row r="1112" spans="2:15" x14ac:dyDescent="0.55000000000000004">
      <c r="B1112" s="2">
        <v>83.461795496656805</v>
      </c>
      <c r="C1112" s="2"/>
      <c r="D1112" s="2">
        <f t="shared" si="17"/>
        <v>250.38538648997041</v>
      </c>
      <c r="E1112" s="2"/>
      <c r="F1112" s="2">
        <v>0.64621818544755805</v>
      </c>
      <c r="G1112" s="2"/>
      <c r="H1112" s="2">
        <v>29.527265456612099</v>
      </c>
      <c r="I1112" s="2"/>
      <c r="J1112" s="2">
        <v>1.8518296349289399E-6</v>
      </c>
      <c r="K1112" s="2">
        <v>1.01381184132632</v>
      </c>
      <c r="L1112" s="2"/>
      <c r="M1112" s="2">
        <v>7643.6970000000001</v>
      </c>
      <c r="N1112" s="2">
        <v>12963.93</v>
      </c>
      <c r="O1112" s="2">
        <v>5077.3186998490301</v>
      </c>
    </row>
    <row r="1113" spans="2:15" x14ac:dyDescent="0.55000000000000004">
      <c r="B1113" s="2">
        <v>83.518558297815602</v>
      </c>
      <c r="C1113" s="2"/>
      <c r="D1113" s="2">
        <f t="shared" si="17"/>
        <v>250.55567489344679</v>
      </c>
      <c r="E1113" s="2"/>
      <c r="F1113" s="2">
        <v>0.64631004883546495</v>
      </c>
      <c r="G1113" s="2"/>
      <c r="H1113" s="2">
        <v>29.539674805686801</v>
      </c>
      <c r="I1113" s="2"/>
      <c r="J1113" s="2">
        <v>1.85031464814509E-6</v>
      </c>
      <c r="K1113" s="2">
        <v>1.01257546392887</v>
      </c>
      <c r="L1113" s="2"/>
      <c r="M1113" s="2">
        <v>7650.3670000000002</v>
      </c>
      <c r="N1113" s="2">
        <v>12972.42</v>
      </c>
      <c r="O1113" s="2">
        <v>5080.0936347628603</v>
      </c>
    </row>
    <row r="1114" spans="2:15" x14ac:dyDescent="0.55000000000000004">
      <c r="B1114" s="2">
        <v>83.418222499286301</v>
      </c>
      <c r="C1114" s="2"/>
      <c r="D1114" s="2">
        <f t="shared" si="17"/>
        <v>250.25466749785892</v>
      </c>
      <c r="E1114" s="2"/>
      <c r="F1114" s="2">
        <v>0.64610170029434599</v>
      </c>
      <c r="G1114" s="2"/>
      <c r="H1114" s="2">
        <v>29.5215671069653</v>
      </c>
      <c r="I1114" s="2"/>
      <c r="J1114" s="2">
        <v>1.84885873752542E-6</v>
      </c>
      <c r="K1114" s="2">
        <v>1.0127011944220301</v>
      </c>
      <c r="L1114" s="2"/>
      <c r="M1114" s="2">
        <v>7657.5929999999998</v>
      </c>
      <c r="N1114" s="2">
        <v>12959.38</v>
      </c>
      <c r="O1114" s="2">
        <v>5083.1002526983702</v>
      </c>
    </row>
    <row r="1115" spans="2:15" x14ac:dyDescent="0.55000000000000004">
      <c r="B1115" s="2">
        <v>83.482676524105401</v>
      </c>
      <c r="C1115" s="2"/>
      <c r="D1115" s="2">
        <f t="shared" si="17"/>
        <v>250.44802957231622</v>
      </c>
      <c r="E1115" s="2"/>
      <c r="F1115" s="2">
        <v>0.646272596587953</v>
      </c>
      <c r="G1115" s="2"/>
      <c r="H1115" s="2">
        <v>29.530110396759699</v>
      </c>
      <c r="I1115" s="2"/>
      <c r="J1115" s="2">
        <v>1.8473319902607799E-6</v>
      </c>
      <c r="K1115" s="2">
        <v>1.0111088596436</v>
      </c>
      <c r="L1115" s="2"/>
      <c r="M1115" s="2">
        <v>7664.7619999999997</v>
      </c>
      <c r="N1115" s="2">
        <v>12968.84</v>
      </c>
      <c r="O1115" s="2">
        <v>5086.0790881258899</v>
      </c>
    </row>
    <row r="1116" spans="2:15" x14ac:dyDescent="0.55000000000000004">
      <c r="B1116" s="2">
        <v>83.5464910317895</v>
      </c>
      <c r="C1116" s="2"/>
      <c r="D1116" s="2">
        <f t="shared" si="17"/>
        <v>250.63947309536849</v>
      </c>
      <c r="E1116" s="2"/>
      <c r="F1116" s="2">
        <v>0.64641336300243701</v>
      </c>
      <c r="G1116" s="2"/>
      <c r="H1116" s="2">
        <v>29.540922796877499</v>
      </c>
      <c r="I1116" s="2"/>
      <c r="J1116" s="2">
        <v>1.8458319158704699E-6</v>
      </c>
      <c r="K1116" s="2">
        <v>1.0096658530757301</v>
      </c>
      <c r="L1116" s="2"/>
      <c r="M1116" s="2">
        <v>7672.0969999999998</v>
      </c>
      <c r="N1116" s="2">
        <v>12978.24</v>
      </c>
      <c r="O1116" s="2">
        <v>5089.12417731601</v>
      </c>
    </row>
    <row r="1117" spans="2:15" x14ac:dyDescent="0.55000000000000004">
      <c r="B1117" s="2">
        <v>83.710356921291805</v>
      </c>
      <c r="C1117" s="2"/>
      <c r="D1117" s="2">
        <f t="shared" si="17"/>
        <v>251.13107076387541</v>
      </c>
      <c r="E1117" s="2"/>
      <c r="F1117" s="2">
        <v>0.64693190461082195</v>
      </c>
      <c r="G1117" s="2"/>
      <c r="H1117" s="2">
        <v>29.5554562825488</v>
      </c>
      <c r="I1117" s="2"/>
      <c r="J1117" s="2">
        <v>1.8443060127354301E-6</v>
      </c>
      <c r="K1117" s="2">
        <v>1.0065442847853201</v>
      </c>
      <c r="L1117" s="2"/>
      <c r="M1117" s="2">
        <v>7679.2839999999997</v>
      </c>
      <c r="N1117" s="2">
        <v>13001.08</v>
      </c>
      <c r="O1117" s="2">
        <v>5092.1029915532399</v>
      </c>
    </row>
    <row r="1118" spans="2:15" x14ac:dyDescent="0.55000000000000004">
      <c r="B1118" s="2">
        <v>83.732355387310605</v>
      </c>
      <c r="C1118" s="2"/>
      <c r="D1118" s="2">
        <f t="shared" si="17"/>
        <v>251.19706616193182</v>
      </c>
      <c r="E1118" s="2"/>
      <c r="F1118" s="2">
        <v>0.64656491413816797</v>
      </c>
      <c r="G1118" s="2"/>
      <c r="H1118" s="2">
        <v>29.593952215727601</v>
      </c>
      <c r="I1118" s="2"/>
      <c r="J1118" s="2">
        <v>1.8428384878581701E-6</v>
      </c>
      <c r="K1118" s="2">
        <v>1.00736022778752</v>
      </c>
      <c r="L1118" s="2"/>
      <c r="M1118" s="2">
        <v>7686.6030000000001</v>
      </c>
      <c r="N1118" s="2">
        <v>13005.34</v>
      </c>
      <c r="O1118" s="2">
        <v>5095.1340647004299</v>
      </c>
    </row>
    <row r="1119" spans="2:15" x14ac:dyDescent="0.55000000000000004">
      <c r="B1119" s="2">
        <v>83.749483963492395</v>
      </c>
      <c r="C1119" s="2"/>
      <c r="D1119" s="2">
        <f t="shared" si="17"/>
        <v>251.24845189047718</v>
      </c>
      <c r="E1119" s="2"/>
      <c r="F1119" s="2">
        <v>0.64570010603046601</v>
      </c>
      <c r="G1119" s="2"/>
      <c r="H1119" s="2">
        <v>29.6724332882686</v>
      </c>
      <c r="I1119" s="2"/>
      <c r="J1119" s="2">
        <v>1.84140542730492E-6</v>
      </c>
      <c r="K1119" s="2">
        <v>1.0103912660938501</v>
      </c>
      <c r="L1119" s="2"/>
      <c r="M1119" s="2">
        <v>7693.558</v>
      </c>
      <c r="N1119" s="2">
        <v>13009.6</v>
      </c>
      <c r="O1119" s="2">
        <v>5098.0103467128602</v>
      </c>
    </row>
    <row r="1120" spans="2:15" x14ac:dyDescent="0.55000000000000004">
      <c r="B1120" s="2">
        <v>83.735463395682004</v>
      </c>
      <c r="C1120" s="2"/>
      <c r="D1120" s="2">
        <f t="shared" si="17"/>
        <v>251.206390187046</v>
      </c>
      <c r="E1120" s="2"/>
      <c r="F1120" s="2">
        <v>0.64500149894844905</v>
      </c>
      <c r="G1120" s="2"/>
      <c r="H1120" s="2">
        <v>29.7259639903241</v>
      </c>
      <c r="I1120" s="2"/>
      <c r="J1120" s="2">
        <v>1.84001826548551E-6</v>
      </c>
      <c r="K1120" s="2">
        <v>1.01271660177497</v>
      </c>
      <c r="L1120" s="2"/>
      <c r="M1120" s="2">
        <v>7700.0950000000003</v>
      </c>
      <c r="N1120" s="2">
        <v>13009.26</v>
      </c>
      <c r="O1120" s="2">
        <v>5100.7078826062898</v>
      </c>
    </row>
    <row r="1121" spans="2:15" x14ac:dyDescent="0.55000000000000004">
      <c r="B1121" s="2">
        <v>83.774578608306101</v>
      </c>
      <c r="C1121" s="2"/>
      <c r="D1121" s="2">
        <f t="shared" si="17"/>
        <v>251.32373582491829</v>
      </c>
      <c r="E1121" s="2"/>
      <c r="F1121" s="2">
        <v>0.64568365374171899</v>
      </c>
      <c r="G1121" s="2"/>
      <c r="H1121" s="2">
        <v>29.6827026018222</v>
      </c>
      <c r="I1121" s="2"/>
      <c r="J1121" s="2">
        <v>1.83859781487761E-6</v>
      </c>
      <c r="K1121" s="2">
        <v>1.00892326486939</v>
      </c>
      <c r="L1121" s="2"/>
      <c r="M1121" s="2">
        <v>7706.5969999999998</v>
      </c>
      <c r="N1121" s="2">
        <v>13014.42</v>
      </c>
      <c r="O1121" s="2">
        <v>5103.3946959075301</v>
      </c>
    </row>
    <row r="1122" spans="2:15" x14ac:dyDescent="0.55000000000000004">
      <c r="B1122" s="2">
        <v>83.779296410105005</v>
      </c>
      <c r="C1122" s="2"/>
      <c r="D1122" s="2">
        <f t="shared" si="17"/>
        <v>251.337889230315</v>
      </c>
      <c r="E1122" s="2"/>
      <c r="F1122" s="2">
        <v>0.64614185939732505</v>
      </c>
      <c r="G1122" s="2"/>
      <c r="H1122" s="2">
        <v>29.645986048680101</v>
      </c>
      <c r="I1122" s="2"/>
      <c r="J1122" s="2">
        <v>1.8371885891334401E-6</v>
      </c>
      <c r="K1122" s="2">
        <v>1.0061322117306899</v>
      </c>
      <c r="L1122" s="2"/>
      <c r="M1122" s="2">
        <v>7713.8869999999997</v>
      </c>
      <c r="N1122" s="2">
        <v>13015.09</v>
      </c>
      <c r="O1122" s="2">
        <v>5106.4009399715396</v>
      </c>
    </row>
    <row r="1123" spans="2:15" x14ac:dyDescent="0.55000000000000004">
      <c r="B1123" s="2">
        <v>83.815368626142501</v>
      </c>
      <c r="C1123" s="2"/>
      <c r="D1123" s="2">
        <f t="shared" si="17"/>
        <v>251.44610587842749</v>
      </c>
      <c r="E1123" s="2"/>
      <c r="F1123" s="2">
        <v>0.64604643478516099</v>
      </c>
      <c r="G1123" s="2"/>
      <c r="H1123" s="2">
        <v>29.6667485450191</v>
      </c>
      <c r="I1123" s="2"/>
      <c r="J1123" s="2">
        <v>1.8357062797203601E-6</v>
      </c>
      <c r="K1123" s="2">
        <v>1.00574006357664</v>
      </c>
      <c r="L1123" s="2"/>
      <c r="M1123" s="2">
        <v>7721.1490000000003</v>
      </c>
      <c r="N1123" s="2">
        <v>13020.94</v>
      </c>
      <c r="O1123" s="2">
        <v>5109.39183232921</v>
      </c>
    </row>
    <row r="1124" spans="2:15" x14ac:dyDescent="0.55000000000000004">
      <c r="B1124" s="2">
        <v>83.891101191751105</v>
      </c>
      <c r="C1124" s="2"/>
      <c r="D1124" s="2">
        <f t="shared" si="17"/>
        <v>251.67330357525333</v>
      </c>
      <c r="E1124" s="2"/>
      <c r="F1124" s="2">
        <v>0.64621145883531395</v>
      </c>
      <c r="G1124" s="2"/>
      <c r="H1124" s="2">
        <v>29.679710307328701</v>
      </c>
      <c r="I1124" s="2"/>
      <c r="J1124" s="2">
        <v>1.8342203321608799E-6</v>
      </c>
      <c r="K1124" s="2">
        <v>1.0042009107349801</v>
      </c>
      <c r="L1124" s="2"/>
      <c r="M1124" s="2">
        <v>7728.3860000000004</v>
      </c>
      <c r="N1124" s="2">
        <v>13031.96</v>
      </c>
      <c r="O1124" s="2">
        <v>5112.3717324748604</v>
      </c>
    </row>
    <row r="1125" spans="2:15" x14ac:dyDescent="0.55000000000000004">
      <c r="B1125" s="2">
        <v>83.918187288615698</v>
      </c>
      <c r="C1125" s="2"/>
      <c r="D1125" s="2">
        <f t="shared" si="17"/>
        <v>251.75456186584711</v>
      </c>
      <c r="E1125" s="2"/>
      <c r="F1125" s="2">
        <v>0.64606643809740905</v>
      </c>
      <c r="G1125" s="2"/>
      <c r="H1125" s="2">
        <v>29.701462935468498</v>
      </c>
      <c r="I1125" s="2"/>
      <c r="J1125" s="2">
        <v>1.8327502350727E-6</v>
      </c>
      <c r="K1125" s="2">
        <v>1.0040326822847401</v>
      </c>
      <c r="L1125" s="2"/>
      <c r="M1125" s="2">
        <v>7735.7389999999996</v>
      </c>
      <c r="N1125" s="2">
        <v>13036.62</v>
      </c>
      <c r="O1125" s="2">
        <v>5115.3968280997296</v>
      </c>
    </row>
    <row r="1126" spans="2:15" x14ac:dyDescent="0.55000000000000004">
      <c r="B1126" s="2">
        <v>83.931693121842201</v>
      </c>
      <c r="C1126" s="2"/>
      <c r="D1126" s="2">
        <f t="shared" si="17"/>
        <v>251.79507936552659</v>
      </c>
      <c r="E1126" s="2"/>
      <c r="F1126" s="2">
        <v>0.64569654390426701</v>
      </c>
      <c r="G1126" s="2"/>
      <c r="H1126" s="2">
        <v>29.7372889490352</v>
      </c>
      <c r="I1126" s="2"/>
      <c r="J1126" s="2">
        <v>1.83127822824146E-6</v>
      </c>
      <c r="K1126" s="2">
        <v>1.0048500514120999</v>
      </c>
      <c r="L1126" s="2"/>
      <c r="M1126" s="2">
        <v>7743.0129999999999</v>
      </c>
      <c r="N1126" s="2">
        <v>13039.7</v>
      </c>
      <c r="O1126" s="2">
        <v>5118.3870704516703</v>
      </c>
    </row>
    <row r="1127" spans="2:15" x14ac:dyDescent="0.55000000000000004">
      <c r="B1127" s="2">
        <v>83.825464096485504</v>
      </c>
      <c r="C1127" s="2"/>
      <c r="D1127" s="2">
        <f t="shared" si="17"/>
        <v>251.4763922894565</v>
      </c>
      <c r="E1127" s="2"/>
      <c r="F1127" s="2">
        <v>0.64496873645753505</v>
      </c>
      <c r="G1127" s="2"/>
      <c r="H1127" s="2">
        <v>29.760660435208798</v>
      </c>
      <c r="I1127" s="2"/>
      <c r="J1127" s="2">
        <v>1.8298166705124401E-6</v>
      </c>
      <c r="K1127" s="2">
        <v>1.00724591419924</v>
      </c>
      <c r="L1127" s="2"/>
      <c r="M1127" s="2">
        <v>7750.2420000000002</v>
      </c>
      <c r="N1127" s="2">
        <v>13026.57</v>
      </c>
      <c r="O1127" s="2">
        <v>5121.3553483756896</v>
      </c>
    </row>
    <row r="1128" spans="2:15" x14ac:dyDescent="0.55000000000000004">
      <c r="B1128" s="2">
        <v>83.825170629965697</v>
      </c>
      <c r="C1128" s="2"/>
      <c r="D1128" s="2">
        <f t="shared" si="17"/>
        <v>251.47551188989709</v>
      </c>
      <c r="E1128" s="2"/>
      <c r="F1128" s="2">
        <v>0.64480333392045197</v>
      </c>
      <c r="G1128" s="2"/>
      <c r="H1128" s="2">
        <v>29.774421141312999</v>
      </c>
      <c r="I1128" s="2"/>
      <c r="J1128" s="2">
        <v>1.8283631999296099E-6</v>
      </c>
      <c r="K1128" s="2">
        <v>1.0071730073865399</v>
      </c>
      <c r="L1128" s="2"/>
      <c r="M1128" s="2">
        <v>7757.4989999999998</v>
      </c>
      <c r="N1128" s="2">
        <v>13027.43</v>
      </c>
      <c r="O1128" s="2">
        <v>5124.3340184362796</v>
      </c>
    </row>
    <row r="1129" spans="2:15" x14ac:dyDescent="0.55000000000000004">
      <c r="B1129" s="2">
        <v>83.869661436839095</v>
      </c>
      <c r="C1129" s="2"/>
      <c r="D1129" s="2">
        <f t="shared" si="17"/>
        <v>251.60898431051729</v>
      </c>
      <c r="E1129" s="2"/>
      <c r="F1129" s="2">
        <v>0.64470458013183396</v>
      </c>
      <c r="G1129" s="2"/>
      <c r="H1129" s="2">
        <v>29.798506574402701</v>
      </c>
      <c r="I1129" s="2"/>
      <c r="J1129" s="2">
        <v>1.82692234795596E-6</v>
      </c>
      <c r="K1129" s="2">
        <v>1.00681329509217</v>
      </c>
      <c r="L1129" s="2"/>
      <c r="M1129" s="2">
        <v>7764.7730000000001</v>
      </c>
      <c r="N1129" s="2">
        <v>13034.44</v>
      </c>
      <c r="O1129" s="2">
        <v>5127.3168960350704</v>
      </c>
    </row>
    <row r="1130" spans="2:15" x14ac:dyDescent="0.55000000000000004">
      <c r="B1130" s="2">
        <v>83.913619489110005</v>
      </c>
      <c r="C1130" s="2"/>
      <c r="D1130" s="2">
        <f t="shared" si="17"/>
        <v>251.74085846733001</v>
      </c>
      <c r="E1130" s="2"/>
      <c r="F1130" s="2">
        <v>0.64472107776804299</v>
      </c>
      <c r="G1130" s="2"/>
      <c r="H1130" s="2">
        <v>29.812740292673599</v>
      </c>
      <c r="I1130" s="2"/>
      <c r="J1130" s="2">
        <v>1.8254717183884E-6</v>
      </c>
      <c r="K1130" s="2">
        <v>1.0059414016975601</v>
      </c>
      <c r="L1130" s="2"/>
      <c r="M1130" s="2">
        <v>7771.9449999999997</v>
      </c>
      <c r="N1130" s="2">
        <v>13041.22</v>
      </c>
      <c r="O1130" s="2">
        <v>5130.2551496265396</v>
      </c>
    </row>
    <row r="1131" spans="2:15" x14ac:dyDescent="0.55000000000000004">
      <c r="B1131" s="2">
        <v>83.926077872630401</v>
      </c>
      <c r="C1131" s="2"/>
      <c r="D1131" s="2">
        <f t="shared" si="17"/>
        <v>251.7782336178912</v>
      </c>
      <c r="E1131" s="2"/>
      <c r="F1131" s="2">
        <v>0.64460298491049295</v>
      </c>
      <c r="G1131" s="2"/>
      <c r="H1131" s="2">
        <v>29.8270775641024</v>
      </c>
      <c r="I1131" s="2"/>
      <c r="J1131" s="2">
        <v>1.82404757733365E-6</v>
      </c>
      <c r="K1131" s="2">
        <v>1.0056749340924001</v>
      </c>
      <c r="L1131" s="2"/>
      <c r="M1131" s="2">
        <v>7779.2510000000002</v>
      </c>
      <c r="N1131" s="2">
        <v>13043.78</v>
      </c>
      <c r="O1131" s="2">
        <v>5133.2474181179896</v>
      </c>
    </row>
    <row r="1132" spans="2:15" x14ac:dyDescent="0.55000000000000004">
      <c r="B1132" s="2">
        <v>83.954124672262694</v>
      </c>
      <c r="C1132" s="2"/>
      <c r="D1132" s="2">
        <f t="shared" si="17"/>
        <v>251.86237401678807</v>
      </c>
      <c r="E1132" s="2"/>
      <c r="F1132" s="2">
        <v>0.64448657056706005</v>
      </c>
      <c r="G1132" s="2"/>
      <c r="H1132" s="2">
        <v>29.846818777276699</v>
      </c>
      <c r="I1132" s="2"/>
      <c r="J1132" s="2">
        <v>1.82260689976937E-6</v>
      </c>
      <c r="K1132" s="2">
        <v>1.0053913596291499</v>
      </c>
      <c r="L1132" s="2"/>
      <c r="M1132" s="2">
        <v>7786.4449999999997</v>
      </c>
      <c r="N1132" s="2">
        <v>13048.52</v>
      </c>
      <c r="O1132" s="2">
        <v>5136.1898955999704</v>
      </c>
    </row>
    <row r="1133" spans="2:15" x14ac:dyDescent="0.55000000000000004">
      <c r="B1133" s="2">
        <v>83.979734553757993</v>
      </c>
      <c r="C1133" s="2"/>
      <c r="D1133" s="2">
        <f t="shared" si="17"/>
        <v>251.93920366127398</v>
      </c>
      <c r="E1133" s="2"/>
      <c r="F1133" s="2">
        <v>0.64447435946300302</v>
      </c>
      <c r="G1133" s="2"/>
      <c r="H1133" s="2">
        <v>29.856948919351801</v>
      </c>
      <c r="I1133" s="2"/>
      <c r="J1133" s="2">
        <v>1.8211783371346E-6</v>
      </c>
      <c r="K1133" s="2">
        <v>1.0046568732096399</v>
      </c>
      <c r="L1133" s="2"/>
      <c r="M1133" s="2">
        <v>7793.7250000000004</v>
      </c>
      <c r="N1133" s="2">
        <v>13052.77</v>
      </c>
      <c r="O1133" s="2">
        <v>5139.1668896352703</v>
      </c>
    </row>
    <row r="1134" spans="2:15" x14ac:dyDescent="0.55000000000000004">
      <c r="B1134" s="2">
        <v>84.007810479183803</v>
      </c>
      <c r="C1134" s="2"/>
      <c r="D1134" s="2">
        <f t="shared" si="17"/>
        <v>252.02343143755141</v>
      </c>
      <c r="E1134" s="2"/>
      <c r="F1134" s="2">
        <v>0.64428764059297805</v>
      </c>
      <c r="G1134" s="2"/>
      <c r="H1134" s="2">
        <v>29.882616474168501</v>
      </c>
      <c r="I1134" s="2"/>
      <c r="J1134" s="2">
        <v>1.8197622550534E-6</v>
      </c>
      <c r="K1134" s="2">
        <v>1.0046939977136999</v>
      </c>
      <c r="L1134" s="2"/>
      <c r="M1134" s="2">
        <v>7801.0479999999998</v>
      </c>
      <c r="N1134" s="2">
        <v>13057.6</v>
      </c>
      <c r="O1134" s="2">
        <v>5142.1596989406798</v>
      </c>
    </row>
    <row r="1135" spans="2:15" x14ac:dyDescent="0.55000000000000004">
      <c r="B1135" s="2">
        <v>84.156583051007004</v>
      </c>
      <c r="C1135" s="2"/>
      <c r="D1135" s="2">
        <f t="shared" si="17"/>
        <v>252.46974915302101</v>
      </c>
      <c r="E1135" s="2"/>
      <c r="F1135" s="2">
        <v>0.64464699127520797</v>
      </c>
      <c r="G1135" s="2"/>
      <c r="H1135" s="2">
        <v>29.9052949911732</v>
      </c>
      <c r="I1135" s="2"/>
      <c r="J1135" s="2">
        <v>1.8183408603359E-6</v>
      </c>
      <c r="K1135" s="2">
        <v>1.0023360139002599</v>
      </c>
      <c r="L1135" s="2"/>
      <c r="M1135" s="2">
        <v>7808.2110000000002</v>
      </c>
      <c r="N1135" s="2">
        <v>13078.51</v>
      </c>
      <c r="O1135" s="2">
        <v>5145.08396841581</v>
      </c>
    </row>
    <row r="1136" spans="2:15" x14ac:dyDescent="0.55000000000000004">
      <c r="B1136" s="2">
        <v>84.190085419119299</v>
      </c>
      <c r="C1136" s="2"/>
      <c r="D1136" s="2">
        <f t="shared" si="17"/>
        <v>252.5702562573579</v>
      </c>
      <c r="E1136" s="2"/>
      <c r="F1136" s="2">
        <v>0.64481099155257604</v>
      </c>
      <c r="G1136" s="2"/>
      <c r="H1136" s="2">
        <v>29.903392961121</v>
      </c>
      <c r="I1136" s="2"/>
      <c r="J1136" s="2">
        <v>1.8169262526234301E-6</v>
      </c>
      <c r="K1136" s="2">
        <v>1.00083938168847</v>
      </c>
      <c r="L1136" s="2"/>
      <c r="M1136" s="2">
        <v>7815.4390000000003</v>
      </c>
      <c r="N1136" s="2">
        <v>13083.61</v>
      </c>
      <c r="O1136" s="2">
        <v>5148.0337982410801</v>
      </c>
    </row>
    <row r="1137" spans="2:15" x14ac:dyDescent="0.55000000000000004">
      <c r="B1137" s="2">
        <v>84.210287183051406</v>
      </c>
      <c r="C1137" s="2"/>
      <c r="D1137" s="2">
        <f t="shared" si="17"/>
        <v>252.63086154915422</v>
      </c>
      <c r="E1137" s="2"/>
      <c r="F1137" s="2">
        <v>0.64481939009043698</v>
      </c>
      <c r="G1137" s="2"/>
      <c r="H1137" s="2">
        <v>29.909861162335599</v>
      </c>
      <c r="I1137" s="2"/>
      <c r="J1137" s="2">
        <v>1.8155140120028501E-6</v>
      </c>
      <c r="K1137" s="2">
        <v>1.0000247883241999</v>
      </c>
      <c r="L1137" s="2"/>
      <c r="M1137" s="2">
        <v>7822.8119999999999</v>
      </c>
      <c r="N1137" s="2">
        <v>13087.07</v>
      </c>
      <c r="O1137" s="2">
        <v>5151.0406387621497</v>
      </c>
    </row>
    <row r="1138" spans="2:15" x14ac:dyDescent="0.55000000000000004">
      <c r="B1138" s="2">
        <v>84.238859919278696</v>
      </c>
      <c r="C1138" s="2"/>
      <c r="D1138" s="2">
        <f t="shared" si="17"/>
        <v>252.71657975783609</v>
      </c>
      <c r="E1138" s="2"/>
      <c r="F1138" s="2">
        <v>0.64461470080306504</v>
      </c>
      <c r="G1138" s="2"/>
      <c r="H1138" s="2">
        <v>29.937252436421499</v>
      </c>
      <c r="I1138" s="2"/>
      <c r="J1138" s="2">
        <v>1.81410646235402E-6</v>
      </c>
      <c r="K1138" s="2">
        <v>1.00014282500166</v>
      </c>
      <c r="L1138" s="2"/>
      <c r="M1138" s="2">
        <v>7830.15</v>
      </c>
      <c r="N1138" s="2">
        <v>13091.99</v>
      </c>
      <c r="O1138" s="2">
        <v>5154.0314353148096</v>
      </c>
    </row>
    <row r="1139" spans="2:15" x14ac:dyDescent="0.55000000000000004">
      <c r="B1139" s="2">
        <v>84.263261914502806</v>
      </c>
      <c r="C1139" s="2"/>
      <c r="D1139" s="2">
        <f t="shared" si="17"/>
        <v>252.78978574350842</v>
      </c>
      <c r="E1139" s="2"/>
      <c r="F1139" s="2">
        <v>0.64437303511424204</v>
      </c>
      <c r="G1139" s="2"/>
      <c r="H1139" s="2">
        <v>29.966288086028399</v>
      </c>
      <c r="I1139" s="2"/>
      <c r="J1139" s="2">
        <v>1.81271919443471E-6</v>
      </c>
      <c r="K1139" s="2">
        <v>1.0004326534127601</v>
      </c>
      <c r="L1139" s="2"/>
      <c r="M1139" s="2">
        <v>7837.3490000000002</v>
      </c>
      <c r="N1139" s="2">
        <v>13096.37</v>
      </c>
      <c r="O1139" s="2">
        <v>5156.96380588998</v>
      </c>
    </row>
    <row r="1140" spans="2:15" x14ac:dyDescent="0.55000000000000004">
      <c r="B1140" s="2">
        <v>84.274717887894198</v>
      </c>
      <c r="C1140" s="2"/>
      <c r="D1140" s="2">
        <f t="shared" si="17"/>
        <v>252.82415366368258</v>
      </c>
      <c r="E1140" s="2"/>
      <c r="F1140" s="2">
        <v>0.64382751095310997</v>
      </c>
      <c r="G1140" s="2"/>
      <c r="H1140" s="2">
        <v>30.016336033855701</v>
      </c>
      <c r="I1140" s="2"/>
      <c r="J1140" s="2">
        <v>1.8113849440510801E-6</v>
      </c>
      <c r="K1140" s="2">
        <v>1.00207815473689</v>
      </c>
      <c r="L1140" s="2"/>
      <c r="M1140" s="2">
        <v>7844.4269999999997</v>
      </c>
      <c r="N1140" s="2">
        <v>13099.34</v>
      </c>
      <c r="O1140" s="2">
        <v>5159.84538820745</v>
      </c>
    </row>
    <row r="1141" spans="2:15" x14ac:dyDescent="0.55000000000000004">
      <c r="B1141" s="2">
        <v>84.164124114601904</v>
      </c>
      <c r="C1141" s="2"/>
      <c r="D1141" s="2">
        <f t="shared" si="17"/>
        <v>252.4923723438057</v>
      </c>
      <c r="E1141" s="2"/>
      <c r="F1141" s="2">
        <v>0.64329736801583304</v>
      </c>
      <c r="G1141" s="2"/>
      <c r="H1141" s="2">
        <v>30.021564590320601</v>
      </c>
      <c r="I1141" s="2"/>
      <c r="J1141" s="2">
        <v>1.8100188989991399E-6</v>
      </c>
      <c r="K1141" s="2">
        <v>1.0036392768175999</v>
      </c>
      <c r="L1141" s="2"/>
      <c r="M1141" s="2">
        <v>7851.1440000000002</v>
      </c>
      <c r="N1141" s="2">
        <v>13085.28</v>
      </c>
      <c r="O1141" s="2">
        <v>5162.5773276905802</v>
      </c>
    </row>
    <row r="1142" spans="2:15" x14ac:dyDescent="0.55000000000000004">
      <c r="B1142" s="2">
        <v>84.179016133107297</v>
      </c>
      <c r="C1142" s="2"/>
      <c r="D1142" s="2">
        <f t="shared" si="17"/>
        <v>252.53704839932189</v>
      </c>
      <c r="E1142" s="2"/>
      <c r="F1142" s="2">
        <v>0.64339846024828695</v>
      </c>
      <c r="G1142" s="2"/>
      <c r="H1142" s="2">
        <v>30.018366767850399</v>
      </c>
      <c r="I1142" s="2"/>
      <c r="J1142" s="2">
        <v>1.8087174442929299E-6</v>
      </c>
      <c r="K1142" s="2">
        <v>1.00247586132199</v>
      </c>
      <c r="L1142" s="2"/>
      <c r="M1142" s="2">
        <v>7858.3670000000002</v>
      </c>
      <c r="N1142" s="2">
        <v>13087.82</v>
      </c>
      <c r="O1142" s="2">
        <v>5165.5156325731696</v>
      </c>
    </row>
    <row r="1143" spans="2:15" x14ac:dyDescent="0.55000000000000004">
      <c r="B1143" s="2">
        <v>84.198438986520301</v>
      </c>
      <c r="C1143" s="2"/>
      <c r="D1143" s="2">
        <f t="shared" si="17"/>
        <v>252.5953169595609</v>
      </c>
      <c r="E1143" s="2"/>
      <c r="F1143" s="2">
        <v>0.64288502940759595</v>
      </c>
      <c r="G1143" s="2"/>
      <c r="H1143" s="2">
        <v>30.0685230625975</v>
      </c>
      <c r="I1143" s="2"/>
      <c r="J1143" s="2">
        <v>1.8073926575544599E-6</v>
      </c>
      <c r="K1143" s="2">
        <v>1.0039850769993099</v>
      </c>
      <c r="L1143" s="2"/>
      <c r="M1143" s="2">
        <v>7865.3249999999998</v>
      </c>
      <c r="N1143" s="2">
        <v>13091.85</v>
      </c>
      <c r="O1143" s="2">
        <v>5168.34362500528</v>
      </c>
    </row>
    <row r="1144" spans="2:15" x14ac:dyDescent="0.55000000000000004">
      <c r="B1144" s="2">
        <v>84.221739578165199</v>
      </c>
      <c r="C1144" s="2"/>
      <c r="D1144" s="2">
        <f t="shared" si="17"/>
        <v>252.6652187344956</v>
      </c>
      <c r="E1144" s="2"/>
      <c r="F1144" s="2">
        <v>0.64321906347551505</v>
      </c>
      <c r="G1144" s="2"/>
      <c r="H1144" s="2">
        <v>30.0487111224191</v>
      </c>
      <c r="I1144" s="2"/>
      <c r="J1144" s="2">
        <v>1.8060310890195899E-6</v>
      </c>
      <c r="K1144" s="2">
        <v>1.0017698478199299</v>
      </c>
      <c r="L1144" s="2"/>
      <c r="M1144" s="2">
        <v>7872.0720000000001</v>
      </c>
      <c r="N1144" s="2">
        <v>13095.27</v>
      </c>
      <c r="O1144" s="2">
        <v>5171.0845731879999</v>
      </c>
    </row>
    <row r="1145" spans="2:15" x14ac:dyDescent="0.55000000000000004">
      <c r="B1145" s="2">
        <v>84.226678544998194</v>
      </c>
      <c r="C1145" s="2"/>
      <c r="D1145" s="2">
        <f t="shared" si="17"/>
        <v>252.68003563499457</v>
      </c>
      <c r="E1145" s="2"/>
      <c r="F1145" s="2">
        <v>0.64312738263982705</v>
      </c>
      <c r="G1145" s="2"/>
      <c r="H1145" s="2">
        <v>30.0581952239075</v>
      </c>
      <c r="I1145" s="2"/>
      <c r="J1145" s="2">
        <v>1.80474588243396E-6</v>
      </c>
      <c r="K1145" s="2">
        <v>1.00145694946237</v>
      </c>
      <c r="L1145" s="2"/>
      <c r="M1145" s="2">
        <v>7879.527</v>
      </c>
      <c r="N1145" s="2">
        <v>13096.68</v>
      </c>
      <c r="O1145" s="2">
        <v>5174.1138704151499</v>
      </c>
    </row>
    <row r="1146" spans="2:15" x14ac:dyDescent="0.55000000000000004">
      <c r="B1146" s="2">
        <v>84.241288944752199</v>
      </c>
      <c r="C1146" s="2"/>
      <c r="D1146" s="2">
        <f t="shared" si="17"/>
        <v>252.7238668342566</v>
      </c>
      <c r="E1146" s="2"/>
      <c r="F1146" s="2">
        <v>0.64276131996235597</v>
      </c>
      <c r="G1146" s="2"/>
      <c r="H1146" s="2">
        <v>30.094246867293101</v>
      </c>
      <c r="I1146" s="2"/>
      <c r="J1146" s="2">
        <v>1.80336683085743E-6</v>
      </c>
      <c r="K1146" s="2">
        <v>1.00228866652541</v>
      </c>
      <c r="L1146" s="2"/>
      <c r="M1146" s="2">
        <v>7886.4350000000004</v>
      </c>
      <c r="N1146" s="2">
        <v>13099.86</v>
      </c>
      <c r="O1146" s="2">
        <v>5176.9185648508601</v>
      </c>
    </row>
    <row r="1147" spans="2:15" x14ac:dyDescent="0.55000000000000004">
      <c r="B1147" s="2">
        <v>84.346403230587597</v>
      </c>
      <c r="C1147" s="2"/>
      <c r="D1147" s="2">
        <f t="shared" si="17"/>
        <v>253.03920969176278</v>
      </c>
      <c r="E1147" s="2"/>
      <c r="F1147" s="2">
        <v>0.64323638624221802</v>
      </c>
      <c r="G1147" s="2"/>
      <c r="H1147" s="2">
        <v>30.091727624015501</v>
      </c>
      <c r="I1147" s="2"/>
      <c r="J1147" s="2">
        <v>1.80204489597551E-6</v>
      </c>
      <c r="K1147" s="2">
        <v>0.999483336130642</v>
      </c>
      <c r="L1147" s="2"/>
      <c r="M1147" s="2">
        <v>7893.6869999999999</v>
      </c>
      <c r="N1147" s="2">
        <v>13114.48</v>
      </c>
      <c r="O1147" s="2">
        <v>5179.8619724707996</v>
      </c>
    </row>
    <row r="1148" spans="2:15" x14ac:dyDescent="0.55000000000000004">
      <c r="B1148" s="2">
        <v>84.378207777319801</v>
      </c>
      <c r="C1148" s="2"/>
      <c r="D1148" s="2">
        <f t="shared" si="17"/>
        <v>253.1346233319594</v>
      </c>
      <c r="E1148" s="2"/>
      <c r="F1148" s="2">
        <v>0.64320325408186596</v>
      </c>
      <c r="G1148" s="2"/>
      <c r="H1148" s="2">
        <v>30.1058699613519</v>
      </c>
      <c r="I1148" s="2"/>
      <c r="J1148" s="2">
        <v>1.8006879111742199E-6</v>
      </c>
      <c r="K1148" s="2">
        <v>0.99887490158640801</v>
      </c>
      <c r="L1148" s="2"/>
      <c r="M1148" s="2">
        <v>7900.9319999999998</v>
      </c>
      <c r="N1148" s="2">
        <v>13119.59</v>
      </c>
      <c r="O1148" s="2">
        <v>5182.8012112645501</v>
      </c>
    </row>
    <row r="1149" spans="2:15" x14ac:dyDescent="0.55000000000000004">
      <c r="B1149" s="2">
        <v>84.278411771010298</v>
      </c>
      <c r="C1149" s="2"/>
      <c r="D1149" s="2">
        <f t="shared" si="17"/>
        <v>252.83523531303089</v>
      </c>
      <c r="E1149" s="2"/>
      <c r="F1149" s="2">
        <v>0.64259675734126998</v>
      </c>
      <c r="G1149" s="2"/>
      <c r="H1149" s="2">
        <v>30.1213776530868</v>
      </c>
      <c r="I1149" s="2"/>
      <c r="J1149" s="2">
        <v>1.7993360605634701E-6</v>
      </c>
      <c r="K1149" s="2">
        <v>1.0007653093970399</v>
      </c>
      <c r="L1149" s="2"/>
      <c r="M1149" s="2">
        <v>7908.2640000000001</v>
      </c>
      <c r="N1149" s="2">
        <v>13107.13</v>
      </c>
      <c r="O1149" s="2">
        <v>5185.7746943256398</v>
      </c>
    </row>
    <row r="1150" spans="2:15" x14ac:dyDescent="0.55000000000000004">
      <c r="B1150" s="2">
        <v>84.520870075059804</v>
      </c>
      <c r="C1150" s="2"/>
      <c r="D1150" s="2">
        <f t="shared" si="17"/>
        <v>253.56261022517941</v>
      </c>
      <c r="E1150" s="2"/>
      <c r="F1150" s="2">
        <v>0.64331951636225304</v>
      </c>
      <c r="G1150" s="2"/>
      <c r="H1150" s="2">
        <v>30.146944815855498</v>
      </c>
      <c r="I1150" s="2"/>
      <c r="J1150" s="2">
        <v>1.7979981568083399E-6</v>
      </c>
      <c r="K1150" s="2">
        <v>0.99687765696362596</v>
      </c>
      <c r="L1150" s="2"/>
      <c r="M1150" s="2">
        <v>7915.6049999999996</v>
      </c>
      <c r="N1150" s="2">
        <v>13140.57</v>
      </c>
      <c r="O1150" s="2">
        <v>5188.7507623966003</v>
      </c>
    </row>
    <row r="1151" spans="2:15" x14ac:dyDescent="0.55000000000000004">
      <c r="B1151" s="2">
        <v>84.551546399686899</v>
      </c>
      <c r="C1151" s="2"/>
      <c r="D1151" s="2">
        <f t="shared" si="17"/>
        <v>253.65463919906068</v>
      </c>
      <c r="E1151" s="2"/>
      <c r="F1151" s="2">
        <v>0.64324790862444903</v>
      </c>
      <c r="G1151" s="2"/>
      <c r="H1151" s="2">
        <v>30.163941007125299</v>
      </c>
      <c r="I1151" s="2"/>
      <c r="J1151" s="2">
        <v>1.7966523949903799E-6</v>
      </c>
      <c r="K1151" s="2">
        <v>0.996442414804532</v>
      </c>
      <c r="L1151" s="2"/>
      <c r="M1151" s="2">
        <v>7922.7650000000003</v>
      </c>
      <c r="N1151" s="2">
        <v>13145.57</v>
      </c>
      <c r="O1151" s="2">
        <v>5191.65177435227</v>
      </c>
    </row>
    <row r="1152" spans="2:15" x14ac:dyDescent="0.55000000000000004">
      <c r="B1152" s="2">
        <v>84.568551645723204</v>
      </c>
      <c r="C1152" s="2"/>
      <c r="D1152" s="2">
        <f t="shared" si="17"/>
        <v>253.70565493716961</v>
      </c>
      <c r="E1152" s="2"/>
      <c r="F1152" s="2">
        <v>0.64310325565738102</v>
      </c>
      <c r="G1152" s="2"/>
      <c r="H1152" s="2">
        <v>30.1822407561292</v>
      </c>
      <c r="I1152" s="2"/>
      <c r="J1152" s="2">
        <v>1.7953378659905801E-6</v>
      </c>
      <c r="K1152" s="2">
        <v>0.99634115319799899</v>
      </c>
      <c r="L1152" s="2"/>
      <c r="M1152" s="2">
        <v>7930.0590000000002</v>
      </c>
      <c r="N1152" s="2">
        <v>13148.75</v>
      </c>
      <c r="O1152" s="2">
        <v>5194.6062328673597</v>
      </c>
    </row>
    <row r="1153" spans="2:15" x14ac:dyDescent="0.55000000000000004">
      <c r="B1153" s="2">
        <v>84.5374789121162</v>
      </c>
      <c r="C1153" s="2"/>
      <c r="D1153" s="2">
        <f t="shared" si="17"/>
        <v>253.6124367363486</v>
      </c>
      <c r="E1153" s="2"/>
      <c r="F1153" s="2">
        <v>0.64264383565084304</v>
      </c>
      <c r="G1153" s="2"/>
      <c r="H1153" s="2">
        <v>30.2099892077816</v>
      </c>
      <c r="I1153" s="2"/>
      <c r="J1153" s="2">
        <v>1.79402127044324E-6</v>
      </c>
      <c r="K1153" s="2">
        <v>0.99760477639548795</v>
      </c>
      <c r="L1153" s="2"/>
      <c r="M1153" s="2">
        <v>7937.2510000000002</v>
      </c>
      <c r="N1153" s="2">
        <v>13145.66</v>
      </c>
      <c r="O1153" s="2">
        <v>5197.51739966287</v>
      </c>
    </row>
    <row r="1154" spans="2:15" x14ac:dyDescent="0.55000000000000004">
      <c r="B1154" s="2">
        <v>84.608327358522899</v>
      </c>
      <c r="C1154" s="2"/>
      <c r="D1154" s="2">
        <f t="shared" si="17"/>
        <v>253.8249820755687</v>
      </c>
      <c r="E1154" s="2"/>
      <c r="F1154" s="2">
        <v>0.64215249478959802</v>
      </c>
      <c r="G1154" s="2"/>
      <c r="H1154" s="2">
        <v>30.276878865272401</v>
      </c>
      <c r="I1154" s="2"/>
      <c r="J1154" s="2">
        <v>1.79277621290387E-6</v>
      </c>
      <c r="K1154" s="2">
        <v>0.99904695597017501</v>
      </c>
      <c r="L1154" s="2"/>
      <c r="M1154" s="2">
        <v>7944.3879999999999</v>
      </c>
      <c r="N1154" s="2">
        <v>13156.79</v>
      </c>
      <c r="O1154" s="2">
        <v>5200.4049505150497</v>
      </c>
    </row>
    <row r="1155" spans="2:15" x14ac:dyDescent="0.55000000000000004">
      <c r="B1155" s="2">
        <v>84.643896807247103</v>
      </c>
      <c r="C1155" s="2"/>
      <c r="D1155" s="2">
        <f t="shared" ref="D1155:D1218" si="18">0.5*((B1155*(2)^2)+(2*B1155*(-1)^2))</f>
        <v>253.93169042174131</v>
      </c>
      <c r="E1155" s="2"/>
      <c r="F1155" s="2">
        <v>0.64232571234234104</v>
      </c>
      <c r="G1155" s="2"/>
      <c r="H1155" s="2">
        <v>30.2749454951005</v>
      </c>
      <c r="I1155" s="2"/>
      <c r="J1155" s="2">
        <v>1.7914642080466801E-6</v>
      </c>
      <c r="K1155" s="2">
        <v>0.99756349802759003</v>
      </c>
      <c r="L1155" s="2"/>
      <c r="M1155" s="2">
        <v>7950.8950000000004</v>
      </c>
      <c r="N1155" s="2">
        <v>13162.12</v>
      </c>
      <c r="O1155" s="2">
        <v>5203.0357309662904</v>
      </c>
    </row>
    <row r="1156" spans="2:15" x14ac:dyDescent="0.55000000000000004">
      <c r="B1156" s="2">
        <v>84.6747333718329</v>
      </c>
      <c r="C1156" s="2"/>
      <c r="D1156" s="2">
        <f t="shared" si="18"/>
        <v>254.0242001154987</v>
      </c>
      <c r="E1156" s="2"/>
      <c r="F1156" s="2">
        <v>0.64285342396352096</v>
      </c>
      <c r="G1156" s="2"/>
      <c r="H1156" s="2">
        <v>30.241291100552001</v>
      </c>
      <c r="I1156" s="2"/>
      <c r="J1156" s="2">
        <v>1.79022582031782E-6</v>
      </c>
      <c r="K1156" s="2">
        <v>0.99458601016160897</v>
      </c>
      <c r="L1156" s="2"/>
      <c r="M1156" s="2">
        <v>7958.2510000000002</v>
      </c>
      <c r="N1156" s="2">
        <v>13166.27</v>
      </c>
      <c r="O1156" s="2">
        <v>5206.0094828116098</v>
      </c>
    </row>
    <row r="1157" spans="2:15" x14ac:dyDescent="0.55000000000000004">
      <c r="B1157" s="2">
        <v>84.670354566636306</v>
      </c>
      <c r="C1157" s="2"/>
      <c r="D1157" s="2">
        <f t="shared" si="18"/>
        <v>254.0110636999089</v>
      </c>
      <c r="E1157" s="2"/>
      <c r="F1157" s="2">
        <v>0.64248661010736396</v>
      </c>
      <c r="G1157" s="2"/>
      <c r="H1157" s="2">
        <v>30.270785484529501</v>
      </c>
      <c r="I1157" s="2"/>
      <c r="J1157" s="2">
        <v>1.7889186197580799E-6</v>
      </c>
      <c r="K1157" s="2">
        <v>0.99544854309865305</v>
      </c>
      <c r="L1157" s="2"/>
      <c r="M1157" s="2">
        <v>7965.4780000000001</v>
      </c>
      <c r="N1157" s="2">
        <v>13166.77</v>
      </c>
      <c r="O1157" s="2">
        <v>5208.9300699324904</v>
      </c>
    </row>
    <row r="1158" spans="2:15" x14ac:dyDescent="0.55000000000000004">
      <c r="B1158" s="2">
        <v>84.623636559121096</v>
      </c>
      <c r="C1158" s="2"/>
      <c r="D1158" s="2">
        <f t="shared" si="18"/>
        <v>253.87090967736327</v>
      </c>
      <c r="E1158" s="2"/>
      <c r="F1158" s="2">
        <v>0.642090766063378</v>
      </c>
      <c r="G1158" s="2"/>
      <c r="H1158" s="2">
        <v>30.287580933806201</v>
      </c>
      <c r="I1158" s="2"/>
      <c r="J1158" s="2">
        <v>1.7876241449676301E-6</v>
      </c>
      <c r="K1158" s="2">
        <v>0.99644352809276104</v>
      </c>
      <c r="L1158" s="2"/>
      <c r="M1158" s="2">
        <v>7972.6750000000002</v>
      </c>
      <c r="N1158" s="2">
        <v>13161.4</v>
      </c>
      <c r="O1158" s="2">
        <v>5211.8365244112001</v>
      </c>
    </row>
    <row r="1159" spans="2:15" x14ac:dyDescent="0.55000000000000004">
      <c r="B1159" s="2">
        <v>84.532823530572699</v>
      </c>
      <c r="C1159" s="2"/>
      <c r="D1159" s="2">
        <f t="shared" si="18"/>
        <v>253.5984705917181</v>
      </c>
      <c r="E1159" s="2"/>
      <c r="F1159" s="2">
        <v>0.64158305276947303</v>
      </c>
      <c r="G1159" s="2"/>
      <c r="H1159" s="2">
        <v>30.297996550604701</v>
      </c>
      <c r="I1159" s="2"/>
      <c r="J1159" s="2">
        <v>1.78633082723326E-6</v>
      </c>
      <c r="K1159" s="2">
        <v>0.99792418000600702</v>
      </c>
      <c r="L1159" s="2"/>
      <c r="M1159" s="2">
        <v>7979.9179999999997</v>
      </c>
      <c r="N1159" s="2">
        <v>13150.03</v>
      </c>
      <c r="O1159" s="2">
        <v>5214.7604417110797</v>
      </c>
    </row>
    <row r="1160" spans="2:15" x14ac:dyDescent="0.55000000000000004">
      <c r="B1160" s="2">
        <v>84.647739545910397</v>
      </c>
      <c r="C1160" s="2"/>
      <c r="D1160" s="2">
        <f t="shared" si="18"/>
        <v>253.94321863773121</v>
      </c>
      <c r="E1160" s="2"/>
      <c r="F1160" s="2">
        <v>0.64177418118979601</v>
      </c>
      <c r="G1160" s="2"/>
      <c r="H1160" s="2">
        <v>30.323005809266601</v>
      </c>
      <c r="I1160" s="2"/>
      <c r="J1160" s="2">
        <v>1.78504701084581E-6</v>
      </c>
      <c r="K1160" s="2">
        <v>0.99637839261383199</v>
      </c>
      <c r="L1160" s="2"/>
      <c r="M1160" s="2">
        <v>7987.2370000000001</v>
      </c>
      <c r="N1160" s="2">
        <v>13166.39</v>
      </c>
      <c r="O1160" s="2">
        <v>5217.7138413441298</v>
      </c>
    </row>
    <row r="1161" spans="2:15" x14ac:dyDescent="0.55000000000000004">
      <c r="B1161" s="2">
        <v>84.714005812804004</v>
      </c>
      <c r="C1161" s="2"/>
      <c r="D1161" s="2">
        <f t="shared" si="18"/>
        <v>254.14201743841201</v>
      </c>
      <c r="E1161" s="2"/>
      <c r="F1161" s="2">
        <v>0.64187158584478099</v>
      </c>
      <c r="G1161" s="2"/>
      <c r="H1161" s="2">
        <v>30.338492558475501</v>
      </c>
      <c r="I1161" s="2"/>
      <c r="J1161" s="2">
        <v>1.78374630396383E-6</v>
      </c>
      <c r="K1161" s="2">
        <v>0.99523058689854005</v>
      </c>
      <c r="L1161" s="2"/>
      <c r="M1161" s="2">
        <v>7994.4620000000004</v>
      </c>
      <c r="N1161" s="2">
        <v>13176.1</v>
      </c>
      <c r="O1161" s="2">
        <v>5220.6282026240797</v>
      </c>
    </row>
    <row r="1162" spans="2:15" x14ac:dyDescent="0.55000000000000004">
      <c r="B1162" s="2">
        <v>84.624494820819606</v>
      </c>
      <c r="C1162" s="2"/>
      <c r="D1162" s="2">
        <f t="shared" si="18"/>
        <v>253.8734844624588</v>
      </c>
      <c r="E1162" s="2"/>
      <c r="F1162" s="2">
        <v>0.64125437251750494</v>
      </c>
      <c r="G1162" s="2"/>
      <c r="H1162" s="2">
        <v>30.358667494884099</v>
      </c>
      <c r="I1162" s="2"/>
      <c r="J1162" s="2">
        <v>1.7824788370253399E-6</v>
      </c>
      <c r="K1162" s="2">
        <v>0.99719630191756503</v>
      </c>
      <c r="L1162" s="2"/>
      <c r="M1162" s="2">
        <v>8001.8620000000001</v>
      </c>
      <c r="N1162" s="2">
        <v>13165.05</v>
      </c>
      <c r="O1162" s="2">
        <v>5223.6122245698898</v>
      </c>
    </row>
    <row r="1163" spans="2:15" x14ac:dyDescent="0.55000000000000004">
      <c r="B1163" s="2">
        <v>84.652740605973506</v>
      </c>
      <c r="C1163" s="2"/>
      <c r="D1163" s="2">
        <f t="shared" si="18"/>
        <v>253.9582218179205</v>
      </c>
      <c r="E1163" s="2"/>
      <c r="F1163" s="2">
        <v>0.64112174847075099</v>
      </c>
      <c r="G1163" s="2"/>
      <c r="H1163" s="2">
        <v>30.380027535830799</v>
      </c>
      <c r="I1163" s="2"/>
      <c r="J1163" s="2">
        <v>1.7811853325384501E-6</v>
      </c>
      <c r="K1163" s="2">
        <v>0.99704725243789705</v>
      </c>
      <c r="L1163" s="2"/>
      <c r="M1163" s="2">
        <v>8009.0389999999998</v>
      </c>
      <c r="N1163" s="2">
        <v>13169.77</v>
      </c>
      <c r="O1163" s="2">
        <v>5226.5051673119797</v>
      </c>
    </row>
    <row r="1164" spans="2:15" x14ac:dyDescent="0.55000000000000004">
      <c r="B1164" s="2">
        <v>84.697690545034405</v>
      </c>
      <c r="C1164" s="2"/>
      <c r="D1164" s="2">
        <f t="shared" si="18"/>
        <v>254.09307163510323</v>
      </c>
      <c r="E1164" s="2"/>
      <c r="F1164" s="2">
        <v>0.64108453691836698</v>
      </c>
      <c r="G1164" s="2"/>
      <c r="H1164" s="2">
        <v>30.399310823915801</v>
      </c>
      <c r="I1164" s="2"/>
      <c r="J1164" s="2">
        <v>1.7799331600926001E-6</v>
      </c>
      <c r="K1164" s="2">
        <v>0.99650747696997799</v>
      </c>
      <c r="L1164" s="2"/>
      <c r="M1164" s="2">
        <v>8016.3980000000001</v>
      </c>
      <c r="N1164" s="2">
        <v>13176.67</v>
      </c>
      <c r="O1164" s="2">
        <v>5229.4708050583504</v>
      </c>
    </row>
    <row r="1165" spans="2:15" x14ac:dyDescent="0.55000000000000004">
      <c r="B1165" s="2">
        <v>84.729166690718202</v>
      </c>
      <c r="C1165" s="2"/>
      <c r="D1165" s="2">
        <f t="shared" si="18"/>
        <v>254.18750007215459</v>
      </c>
      <c r="E1165" s="2"/>
      <c r="F1165" s="2">
        <v>0.64091377936525395</v>
      </c>
      <c r="G1165" s="2"/>
      <c r="H1165" s="2">
        <v>30.425076244501401</v>
      </c>
      <c r="I1165" s="2"/>
      <c r="J1165" s="2">
        <v>1.7786659946046601E-6</v>
      </c>
      <c r="K1165" s="2">
        <v>0.99653724157198997</v>
      </c>
      <c r="L1165" s="2"/>
      <c r="M1165" s="2">
        <v>8023.5680000000002</v>
      </c>
      <c r="N1165" s="2">
        <v>13181.88</v>
      </c>
      <c r="O1165" s="2">
        <v>5232.3594422002298</v>
      </c>
    </row>
    <row r="1166" spans="2:15" x14ac:dyDescent="0.55000000000000004">
      <c r="B1166" s="2">
        <v>84.766107188787004</v>
      </c>
      <c r="C1166" s="2"/>
      <c r="D1166" s="2">
        <f t="shared" si="18"/>
        <v>254.29832156636101</v>
      </c>
      <c r="E1166" s="2"/>
      <c r="F1166" s="2">
        <v>0.64092793364985601</v>
      </c>
      <c r="G1166" s="2"/>
      <c r="H1166" s="2">
        <v>30.437141264735502</v>
      </c>
      <c r="I1166" s="2"/>
      <c r="J1166" s="2">
        <v>1.7774197133754799E-6</v>
      </c>
      <c r="K1166" s="2">
        <v>0.99577773996955998</v>
      </c>
      <c r="L1166" s="2"/>
      <c r="M1166" s="2">
        <v>8030.7879999999996</v>
      </c>
      <c r="N1166" s="2">
        <v>13187.59</v>
      </c>
      <c r="O1166" s="2">
        <v>5235.2675601425199</v>
      </c>
    </row>
    <row r="1167" spans="2:15" x14ac:dyDescent="0.55000000000000004">
      <c r="B1167" s="2">
        <v>84.808055978941198</v>
      </c>
      <c r="C1167" s="2"/>
      <c r="D1167" s="2">
        <f t="shared" si="18"/>
        <v>254.42416793682361</v>
      </c>
      <c r="E1167" s="2"/>
      <c r="F1167" s="2">
        <v>0.64102525685365597</v>
      </c>
      <c r="G1167" s="2"/>
      <c r="H1167" s="2">
        <v>30.443950111781199</v>
      </c>
      <c r="I1167" s="2"/>
      <c r="J1167" s="2">
        <v>1.77616236993408E-6</v>
      </c>
      <c r="K1167" s="2">
        <v>0.99465258773547605</v>
      </c>
      <c r="L1167" s="2"/>
      <c r="M1167" s="2">
        <v>8038.0169999999998</v>
      </c>
      <c r="N1167" s="2">
        <v>13193.89</v>
      </c>
      <c r="O1167" s="2">
        <v>5238.1786404190098</v>
      </c>
    </row>
    <row r="1168" spans="2:15" x14ac:dyDescent="0.55000000000000004">
      <c r="B1168" s="2">
        <v>84.966123880241497</v>
      </c>
      <c r="C1168" s="2"/>
      <c r="D1168" s="2">
        <f t="shared" si="18"/>
        <v>254.89837164072449</v>
      </c>
      <c r="E1168" s="2"/>
      <c r="F1168" s="2">
        <v>0.64150217601322101</v>
      </c>
      <c r="G1168" s="2"/>
      <c r="H1168" s="2">
        <v>30.460170523657698</v>
      </c>
      <c r="I1168" s="2"/>
      <c r="J1168" s="2">
        <v>1.7749220613545199E-6</v>
      </c>
      <c r="K1168" s="2">
        <v>0.99189951419371203</v>
      </c>
      <c r="L1168" s="2"/>
      <c r="M1168" s="2">
        <v>8045.3850000000002</v>
      </c>
      <c r="N1168" s="2">
        <v>13215.85</v>
      </c>
      <c r="O1168" s="2">
        <v>5241.1450306782199</v>
      </c>
    </row>
    <row r="1169" spans="2:15" x14ac:dyDescent="0.55000000000000004">
      <c r="B1169" s="2">
        <v>84.9864191694423</v>
      </c>
      <c r="C1169" s="2"/>
      <c r="D1169" s="2">
        <f t="shared" si="18"/>
        <v>254.95925750832691</v>
      </c>
      <c r="E1169" s="2"/>
      <c r="F1169" s="2">
        <v>0.64124237729343203</v>
      </c>
      <c r="G1169" s="2"/>
      <c r="H1169" s="2">
        <v>30.489525703573101</v>
      </c>
      <c r="I1169" s="2"/>
      <c r="J1169" s="2">
        <v>1.7736815744770601E-6</v>
      </c>
      <c r="K1169" s="2">
        <v>0.99232647066096002</v>
      </c>
      <c r="L1169" s="2"/>
      <c r="M1169" s="2">
        <v>8052.607</v>
      </c>
      <c r="N1169" s="2">
        <v>13219.61</v>
      </c>
      <c r="O1169" s="2">
        <v>5244.0521172597701</v>
      </c>
    </row>
    <row r="1170" spans="2:15" x14ac:dyDescent="0.55000000000000004">
      <c r="B1170" s="2">
        <v>84.873222826327705</v>
      </c>
      <c r="C1170" s="2"/>
      <c r="D1170" s="2">
        <f t="shared" si="18"/>
        <v>254.6196684789831</v>
      </c>
      <c r="E1170" s="2"/>
      <c r="F1170" s="2">
        <v>0.640583837847432</v>
      </c>
      <c r="G1170" s="2"/>
      <c r="H1170" s="2">
        <v>30.504808017758499</v>
      </c>
      <c r="I1170" s="2"/>
      <c r="J1170" s="2">
        <v>1.77245207085005E-6</v>
      </c>
      <c r="K1170" s="2">
        <v>0.99448016522705596</v>
      </c>
      <c r="L1170" s="2"/>
      <c r="M1170" s="2">
        <v>8059.7529999999997</v>
      </c>
      <c r="N1170" s="2">
        <v>13205.3</v>
      </c>
      <c r="O1170" s="2">
        <v>5246.92792009404</v>
      </c>
    </row>
    <row r="1171" spans="2:15" x14ac:dyDescent="0.55000000000000004">
      <c r="B1171" s="2">
        <v>85.041595515108199</v>
      </c>
      <c r="C1171" s="2"/>
      <c r="D1171" s="2">
        <f t="shared" si="18"/>
        <v>255.12478654532458</v>
      </c>
      <c r="E1171" s="2"/>
      <c r="F1171" s="2">
        <v>0.64124487289127097</v>
      </c>
      <c r="G1171" s="2"/>
      <c r="H1171" s="2">
        <v>30.5091084085518</v>
      </c>
      <c r="I1171" s="2"/>
      <c r="J1171" s="2">
        <v>1.7712239189993299E-6</v>
      </c>
      <c r="K1171" s="2">
        <v>0.99094072960544599</v>
      </c>
      <c r="L1171" s="2"/>
      <c r="M1171" s="2">
        <v>8066.9780000000001</v>
      </c>
      <c r="N1171" s="2">
        <v>13228.44</v>
      </c>
      <c r="O1171" s="2">
        <v>5249.8354143398001</v>
      </c>
    </row>
    <row r="1172" spans="2:15" x14ac:dyDescent="0.55000000000000004">
      <c r="B1172" s="2">
        <v>85.064273968269504</v>
      </c>
      <c r="C1172" s="2"/>
      <c r="D1172" s="2">
        <f t="shared" si="18"/>
        <v>255.19282190480851</v>
      </c>
      <c r="E1172" s="2"/>
      <c r="F1172" s="2">
        <v>0.64088967751085002</v>
      </c>
      <c r="G1172" s="2"/>
      <c r="H1172" s="2">
        <v>30.5474588570506</v>
      </c>
      <c r="I1172" s="2"/>
      <c r="J1172" s="2">
        <v>1.77002975560913E-6</v>
      </c>
      <c r="K1172" s="2">
        <v>0.99180245626818098</v>
      </c>
      <c r="L1172" s="2"/>
      <c r="M1172" s="2">
        <v>8074.3249999999998</v>
      </c>
      <c r="N1172" s="2">
        <v>13232.64</v>
      </c>
      <c r="O1172" s="2">
        <v>5252.7917132852099</v>
      </c>
    </row>
    <row r="1173" spans="2:15" x14ac:dyDescent="0.55000000000000004">
      <c r="B1173" s="2">
        <v>85.020888776217603</v>
      </c>
      <c r="C1173" s="2"/>
      <c r="D1173" s="2">
        <f t="shared" si="18"/>
        <v>255.06266632865282</v>
      </c>
      <c r="E1173" s="2"/>
      <c r="F1173" s="2">
        <v>0.640314614227808</v>
      </c>
      <c r="G1173" s="2"/>
      <c r="H1173" s="2">
        <v>30.580771178168501</v>
      </c>
      <c r="I1173" s="2"/>
      <c r="J1173" s="2">
        <v>1.7688175438020399E-6</v>
      </c>
      <c r="K1173" s="2">
        <v>0.99360190516705804</v>
      </c>
      <c r="L1173" s="2"/>
      <c r="M1173" s="2">
        <v>8081.2510000000002</v>
      </c>
      <c r="N1173" s="2">
        <v>13227.94</v>
      </c>
      <c r="O1173" s="2">
        <v>5255.5786631730298</v>
      </c>
    </row>
    <row r="1174" spans="2:15" x14ac:dyDescent="0.55000000000000004">
      <c r="B1174" s="2">
        <v>84.969391203398899</v>
      </c>
      <c r="C1174" s="2"/>
      <c r="D1174" s="2">
        <f t="shared" si="18"/>
        <v>254.90817361019668</v>
      </c>
      <c r="E1174" s="2"/>
      <c r="F1174" s="2">
        <v>0.64013820177379499</v>
      </c>
      <c r="G1174" s="2"/>
      <c r="H1174" s="2">
        <v>30.577237912641099</v>
      </c>
      <c r="I1174" s="2"/>
      <c r="J1174" s="2">
        <v>1.76763706291386E-6</v>
      </c>
      <c r="K1174" s="2">
        <v>0.99369956410795401</v>
      </c>
      <c r="L1174" s="2"/>
      <c r="M1174" s="2">
        <v>8088.33</v>
      </c>
      <c r="N1174" s="2">
        <v>13221.55</v>
      </c>
      <c r="O1174" s="2">
        <v>5258.42707409375</v>
      </c>
    </row>
    <row r="1175" spans="2:15" x14ac:dyDescent="0.55000000000000004">
      <c r="B1175" s="2">
        <v>84.996059045305003</v>
      </c>
      <c r="C1175" s="2"/>
      <c r="D1175" s="2">
        <f t="shared" si="18"/>
        <v>254.98817713591501</v>
      </c>
      <c r="E1175" s="2"/>
      <c r="F1175" s="2">
        <v>0.64026705817611396</v>
      </c>
      <c r="G1175" s="2"/>
      <c r="H1175" s="2">
        <v>30.5758823638043</v>
      </c>
      <c r="I1175" s="2"/>
      <c r="J1175" s="2">
        <v>1.7664378621263799E-6</v>
      </c>
      <c r="K1175" s="2">
        <v>0.99247006476011901</v>
      </c>
      <c r="L1175" s="2"/>
      <c r="M1175" s="2">
        <v>8095.5129999999999</v>
      </c>
      <c r="N1175" s="2">
        <v>13225.65</v>
      </c>
      <c r="O1175" s="2">
        <v>5261.3175843951503</v>
      </c>
    </row>
    <row r="1176" spans="2:15" x14ac:dyDescent="0.55000000000000004">
      <c r="B1176" s="2">
        <v>85.021337500369896</v>
      </c>
      <c r="C1176" s="2"/>
      <c r="D1176" s="2">
        <f t="shared" si="18"/>
        <v>255.06401250110969</v>
      </c>
      <c r="E1176" s="2"/>
      <c r="F1176" s="2">
        <v>0.64007748717634405</v>
      </c>
      <c r="G1176" s="2"/>
      <c r="H1176" s="2">
        <v>30.6010934367612</v>
      </c>
      <c r="I1176" s="2"/>
      <c r="J1176" s="2">
        <v>1.76525737164134E-6</v>
      </c>
      <c r="K1176" s="2">
        <v>0.99262336468739198</v>
      </c>
      <c r="L1176" s="2"/>
      <c r="M1176" s="2">
        <v>8102.8280000000004</v>
      </c>
      <c r="N1176" s="2">
        <v>13229.98</v>
      </c>
      <c r="O1176" s="2">
        <v>5264.2611391967002</v>
      </c>
    </row>
    <row r="1177" spans="2:15" x14ac:dyDescent="0.55000000000000004">
      <c r="B1177" s="2">
        <v>85.051758900175997</v>
      </c>
      <c r="C1177" s="2"/>
      <c r="D1177" s="2">
        <f t="shared" si="18"/>
        <v>255.15527670052799</v>
      </c>
      <c r="E1177" s="2"/>
      <c r="F1177" s="2">
        <v>0.63982986884139004</v>
      </c>
      <c r="G1177" s="2"/>
      <c r="H1177" s="2">
        <v>30.633103158346898</v>
      </c>
      <c r="I1177" s="2"/>
      <c r="J1177" s="2">
        <v>1.76406718011305E-6</v>
      </c>
      <c r="K1177" s="2">
        <v>0.99302070530787001</v>
      </c>
      <c r="L1177" s="2"/>
      <c r="M1177" s="2">
        <v>8109.875</v>
      </c>
      <c r="N1177" s="2">
        <v>13235.11</v>
      </c>
      <c r="O1177" s="2">
        <v>5267.0975263236296</v>
      </c>
    </row>
    <row r="1178" spans="2:15" x14ac:dyDescent="0.55000000000000004">
      <c r="B1178" s="2">
        <v>85.062133141378993</v>
      </c>
      <c r="C1178" s="2"/>
      <c r="D1178" s="2">
        <f t="shared" si="18"/>
        <v>255.18639942413699</v>
      </c>
      <c r="E1178" s="2"/>
      <c r="F1178" s="2">
        <v>0.63979379531407699</v>
      </c>
      <c r="G1178" s="2"/>
      <c r="H1178" s="2">
        <v>30.639908141344801</v>
      </c>
      <c r="I1178" s="2"/>
      <c r="J1178" s="2">
        <v>1.76289502543183E-6</v>
      </c>
      <c r="K1178" s="2">
        <v>0.99251623104404396</v>
      </c>
      <c r="L1178" s="2"/>
      <c r="M1178" s="2">
        <v>8116.9690000000001</v>
      </c>
      <c r="N1178" s="2">
        <v>13237.15</v>
      </c>
      <c r="O1178" s="2">
        <v>5269.9532309762199</v>
      </c>
    </row>
    <row r="1179" spans="2:15" x14ac:dyDescent="0.55000000000000004">
      <c r="B1179" s="2">
        <v>85.056005188482402</v>
      </c>
      <c r="C1179" s="2"/>
      <c r="D1179" s="2">
        <f t="shared" si="18"/>
        <v>255.16801556544721</v>
      </c>
      <c r="E1179" s="2"/>
      <c r="F1179" s="2">
        <v>0.63928895741297798</v>
      </c>
      <c r="G1179" s="2"/>
      <c r="H1179" s="2">
        <v>30.6806403098247</v>
      </c>
      <c r="I1179" s="2"/>
      <c r="J1179" s="2">
        <v>1.7617547819310601E-6</v>
      </c>
      <c r="K1179" s="2">
        <v>0.99404877372612899</v>
      </c>
      <c r="L1179" s="2"/>
      <c r="M1179" s="2">
        <v>8124.1750000000002</v>
      </c>
      <c r="N1179" s="2">
        <v>13237.51</v>
      </c>
      <c r="O1179" s="2">
        <v>5272.8546080136803</v>
      </c>
    </row>
    <row r="1180" spans="2:15" x14ac:dyDescent="0.55000000000000004">
      <c r="B1180" s="2">
        <v>85.186558110065604</v>
      </c>
      <c r="C1180" s="2"/>
      <c r="D1180" s="2">
        <f t="shared" si="18"/>
        <v>255.5596743301968</v>
      </c>
      <c r="E1180" s="2"/>
      <c r="F1180" s="2">
        <v>0.63963130809942703</v>
      </c>
      <c r="G1180" s="2"/>
      <c r="H1180" s="2">
        <v>30.698568513636499</v>
      </c>
      <c r="I1180" s="2"/>
      <c r="J1180" s="2">
        <v>1.76057873787278E-6</v>
      </c>
      <c r="K1180" s="2">
        <v>0.99191119746839296</v>
      </c>
      <c r="L1180" s="2"/>
      <c r="M1180" s="2">
        <v>8131.0050000000001</v>
      </c>
      <c r="N1180" s="2">
        <v>13255.79</v>
      </c>
      <c r="O1180" s="2">
        <v>5275.6056225164803</v>
      </c>
    </row>
    <row r="1181" spans="2:15" x14ac:dyDescent="0.55000000000000004">
      <c r="B1181" s="2">
        <v>85.273262121390104</v>
      </c>
      <c r="C1181" s="2"/>
      <c r="D1181" s="2">
        <f t="shared" si="18"/>
        <v>255.81978636417031</v>
      </c>
      <c r="E1181" s="2"/>
      <c r="F1181" s="2">
        <v>0.64009703823252895</v>
      </c>
      <c r="G1181" s="2"/>
      <c r="H1181" s="2">
        <v>30.690099597062201</v>
      </c>
      <c r="I1181" s="2"/>
      <c r="J1181" s="2">
        <v>1.7594412256603799E-6</v>
      </c>
      <c r="K1181" s="2">
        <v>0.98926892384858001</v>
      </c>
      <c r="L1181" s="2"/>
      <c r="M1181" s="2">
        <v>8138.223</v>
      </c>
      <c r="N1181" s="2">
        <v>13267.77</v>
      </c>
      <c r="O1181" s="2">
        <v>5278.5131551294498</v>
      </c>
    </row>
    <row r="1182" spans="2:15" x14ac:dyDescent="0.55000000000000004">
      <c r="B1182" s="2">
        <v>85.303610949263501</v>
      </c>
      <c r="C1182" s="2"/>
      <c r="D1182" s="2">
        <f t="shared" si="18"/>
        <v>255.91083284779052</v>
      </c>
      <c r="E1182" s="2"/>
      <c r="F1182" s="2">
        <v>0.63997987299175096</v>
      </c>
      <c r="G1182" s="2"/>
      <c r="H1182" s="2">
        <v>30.711016848216101</v>
      </c>
      <c r="I1182" s="2"/>
      <c r="J1182" s="2">
        <v>1.7582768017552601E-6</v>
      </c>
      <c r="K1182" s="2">
        <v>0.98911710226822303</v>
      </c>
      <c r="L1182" s="2"/>
      <c r="M1182" s="2">
        <v>8145.4059999999999</v>
      </c>
      <c r="N1182" s="2">
        <v>13272.7</v>
      </c>
      <c r="O1182" s="2">
        <v>5281.40740085995</v>
      </c>
    </row>
    <row r="1183" spans="2:15" x14ac:dyDescent="0.55000000000000004">
      <c r="B1183" s="2">
        <v>85.284441354866402</v>
      </c>
      <c r="C1183" s="2"/>
      <c r="D1183" s="2">
        <f t="shared" si="18"/>
        <v>255.85332406459921</v>
      </c>
      <c r="E1183" s="2"/>
      <c r="F1183" s="2">
        <v>0.63979044040773603</v>
      </c>
      <c r="G1183" s="2"/>
      <c r="H1183" s="2">
        <v>30.720271060508701</v>
      </c>
      <c r="I1183" s="2"/>
      <c r="J1183" s="2">
        <v>1.7571092383854399E-6</v>
      </c>
      <c r="K1183" s="2">
        <v>0.98927321344619501</v>
      </c>
      <c r="L1183" s="2"/>
      <c r="M1183" s="2">
        <v>8152.5950000000003</v>
      </c>
      <c r="N1183" s="2">
        <v>13270.83</v>
      </c>
      <c r="O1183" s="2">
        <v>5284.3050377264299</v>
      </c>
    </row>
    <row r="1184" spans="2:15" x14ac:dyDescent="0.55000000000000004">
      <c r="B1184" s="2">
        <v>85.350913946515305</v>
      </c>
      <c r="C1184" s="2"/>
      <c r="D1184" s="2">
        <f t="shared" si="18"/>
        <v>256.05274183954589</v>
      </c>
      <c r="E1184" s="2"/>
      <c r="F1184" s="2">
        <v>0.63989972557687802</v>
      </c>
      <c r="G1184" s="2"/>
      <c r="H1184" s="2">
        <v>30.7348875344044</v>
      </c>
      <c r="I1184" s="2"/>
      <c r="J1184" s="2">
        <v>1.7559580297140099E-6</v>
      </c>
      <c r="K1184" s="2">
        <v>0.98815633622197796</v>
      </c>
      <c r="L1184" s="2"/>
      <c r="M1184" s="2">
        <v>8159.9229999999998</v>
      </c>
      <c r="N1184" s="2">
        <v>13280.48</v>
      </c>
      <c r="O1184" s="2">
        <v>5287.2591308448</v>
      </c>
    </row>
    <row r="1185" spans="2:15" x14ac:dyDescent="0.55000000000000004">
      <c r="B1185" s="2">
        <v>85.372918903856998</v>
      </c>
      <c r="C1185" s="2"/>
      <c r="D1185" s="2">
        <f t="shared" si="18"/>
        <v>256.118756711571</v>
      </c>
      <c r="E1185" s="2"/>
      <c r="F1185" s="2">
        <v>0.63969748756448397</v>
      </c>
      <c r="G1185" s="2"/>
      <c r="H1185" s="2">
        <v>30.760077175013201</v>
      </c>
      <c r="I1185" s="2"/>
      <c r="J1185" s="2">
        <v>1.75479900267367E-6</v>
      </c>
      <c r="K1185" s="2">
        <v>0.98837106878417502</v>
      </c>
      <c r="L1185" s="2"/>
      <c r="M1185" s="2">
        <v>8167.1059999999998</v>
      </c>
      <c r="N1185" s="2">
        <v>13284.36</v>
      </c>
      <c r="O1185" s="2">
        <v>5290.1559461396901</v>
      </c>
    </row>
    <row r="1186" spans="2:15" x14ac:dyDescent="0.55000000000000004">
      <c r="B1186" s="2">
        <v>85.161699835722999</v>
      </c>
      <c r="C1186" s="2"/>
      <c r="D1186" s="2">
        <f t="shared" si="18"/>
        <v>255.485099507169</v>
      </c>
      <c r="E1186" s="2"/>
      <c r="F1186" s="2">
        <v>0.63866128681178402</v>
      </c>
      <c r="G1186" s="2"/>
      <c r="H1186" s="2">
        <v>30.772219031561299</v>
      </c>
      <c r="I1186" s="2"/>
      <c r="J1186" s="2">
        <v>1.7536498783941199E-6</v>
      </c>
      <c r="K1186" s="2">
        <v>0.99217159944806099</v>
      </c>
      <c r="L1186" s="2"/>
      <c r="M1186" s="2">
        <v>8174.3130000000001</v>
      </c>
      <c r="N1186" s="2">
        <v>13256.86</v>
      </c>
      <c r="O1186" s="2">
        <v>5293.0632900394803</v>
      </c>
    </row>
    <row r="1187" spans="2:15" x14ac:dyDescent="0.55000000000000004">
      <c r="B1187" s="2">
        <v>85.227605320321103</v>
      </c>
      <c r="C1187" s="2"/>
      <c r="D1187" s="2">
        <f t="shared" si="18"/>
        <v>255.6828159609633</v>
      </c>
      <c r="E1187" s="2"/>
      <c r="F1187" s="2">
        <v>0.638595954885121</v>
      </c>
      <c r="G1187" s="2"/>
      <c r="H1187" s="2">
        <v>30.801601318218399</v>
      </c>
      <c r="I1187" s="2"/>
      <c r="J1187" s="2">
        <v>1.7525217310044801E-6</v>
      </c>
      <c r="K1187" s="2">
        <v>0.99181405377158305</v>
      </c>
      <c r="L1187" s="2"/>
      <c r="M1187" s="2">
        <v>8181.607</v>
      </c>
      <c r="N1187" s="2">
        <v>13266.66</v>
      </c>
      <c r="O1187" s="2">
        <v>5296.0064658502997</v>
      </c>
    </row>
    <row r="1188" spans="2:15" x14ac:dyDescent="0.55000000000000004">
      <c r="B1188" s="2">
        <v>85.410415997355003</v>
      </c>
      <c r="C1188" s="2"/>
      <c r="D1188" s="2">
        <f t="shared" si="18"/>
        <v>256.23124799206499</v>
      </c>
      <c r="E1188" s="2"/>
      <c r="F1188" s="2">
        <v>0.63858649872960205</v>
      </c>
      <c r="G1188" s="2"/>
      <c r="H1188" s="2">
        <v>30.868477490565301</v>
      </c>
      <c r="I1188" s="2"/>
      <c r="J1188" s="2">
        <v>1.7514240509210999E-6</v>
      </c>
      <c r="K1188" s="2">
        <v>0.99123345030288101</v>
      </c>
      <c r="L1188" s="2"/>
      <c r="M1188" s="2">
        <v>8188.6769999999997</v>
      </c>
      <c r="N1188" s="2">
        <v>13292.66</v>
      </c>
      <c r="O1188" s="2">
        <v>5298.8606390723398</v>
      </c>
    </row>
    <row r="1189" spans="2:15" x14ac:dyDescent="0.55000000000000004">
      <c r="B1189" s="2">
        <v>85.208415274646896</v>
      </c>
      <c r="C1189" s="2"/>
      <c r="D1189" s="2">
        <f t="shared" si="18"/>
        <v>255.6252458239407</v>
      </c>
      <c r="E1189" s="2"/>
      <c r="F1189" s="2">
        <v>0.63767269478410804</v>
      </c>
      <c r="G1189" s="2"/>
      <c r="H1189" s="2">
        <v>30.8733354881794</v>
      </c>
      <c r="I1189" s="2"/>
      <c r="J1189" s="2">
        <v>1.75030632355032E-6</v>
      </c>
      <c r="K1189" s="2">
        <v>0.99452866447266197</v>
      </c>
      <c r="L1189" s="2"/>
      <c r="M1189" s="2">
        <v>8195.3359999999993</v>
      </c>
      <c r="N1189" s="2">
        <v>13266.26</v>
      </c>
      <c r="O1189" s="2">
        <v>5301.5500960491399</v>
      </c>
    </row>
    <row r="1190" spans="2:15" x14ac:dyDescent="0.55000000000000004">
      <c r="B1190" s="2">
        <v>85.450208397358196</v>
      </c>
      <c r="C1190" s="2"/>
      <c r="D1190" s="2">
        <f t="shared" si="18"/>
        <v>256.35062519207457</v>
      </c>
      <c r="E1190" s="2"/>
      <c r="F1190" s="2">
        <v>0.63889406761247802</v>
      </c>
      <c r="G1190" s="2"/>
      <c r="H1190" s="2">
        <v>30.856577176036101</v>
      </c>
      <c r="I1190" s="2"/>
      <c r="J1190" s="2">
        <v>1.7492317641280201E-6</v>
      </c>
      <c r="K1190" s="2">
        <v>0.98867402151314598</v>
      </c>
      <c r="L1190" s="2"/>
      <c r="M1190" s="2">
        <v>8202.5390000000007</v>
      </c>
      <c r="N1190" s="2">
        <v>13298.81</v>
      </c>
      <c r="O1190" s="2">
        <v>5304.4593254849797</v>
      </c>
    </row>
    <row r="1191" spans="2:15" x14ac:dyDescent="0.55000000000000004">
      <c r="B1191" s="2">
        <v>85.264058637242698</v>
      </c>
      <c r="C1191" s="2"/>
      <c r="D1191" s="2">
        <f t="shared" si="18"/>
        <v>255.79217591172809</v>
      </c>
      <c r="E1191" s="2"/>
      <c r="F1191" s="2">
        <v>0.63810747366003595</v>
      </c>
      <c r="G1191" s="2"/>
      <c r="H1191" s="2">
        <v>30.8564255862306</v>
      </c>
      <c r="I1191" s="2"/>
      <c r="J1191" s="2">
        <v>1.74809201186348E-6</v>
      </c>
      <c r="K1191" s="2">
        <v>0.99140264071727002</v>
      </c>
      <c r="L1191" s="2"/>
      <c r="M1191" s="2">
        <v>8209.6640000000007</v>
      </c>
      <c r="N1191" s="2">
        <v>13274.46</v>
      </c>
      <c r="O1191" s="2">
        <v>5307.3382128888597</v>
      </c>
    </row>
    <row r="1192" spans="2:15" x14ac:dyDescent="0.55000000000000004">
      <c r="B1192" s="2">
        <v>85.486395014639896</v>
      </c>
      <c r="C1192" s="2"/>
      <c r="D1192" s="2">
        <f t="shared" si="18"/>
        <v>256.45918504391966</v>
      </c>
      <c r="E1192" s="2"/>
      <c r="F1192" s="2">
        <v>0.63880902855595001</v>
      </c>
      <c r="G1192" s="2"/>
      <c r="H1192" s="2">
        <v>30.876914060587598</v>
      </c>
      <c r="I1192" s="2"/>
      <c r="J1192" s="2">
        <v>1.7469932170119599E-6</v>
      </c>
      <c r="K1192" s="2">
        <v>0.98777279116594596</v>
      </c>
      <c r="L1192" s="2"/>
      <c r="M1192" s="2">
        <v>8217.1479999999992</v>
      </c>
      <c r="N1192" s="2">
        <v>13305.01</v>
      </c>
      <c r="O1192" s="2">
        <v>5310.3624214928104</v>
      </c>
    </row>
    <row r="1193" spans="2:15" x14ac:dyDescent="0.55000000000000004">
      <c r="B1193" s="2">
        <v>85.324684411415603</v>
      </c>
      <c r="C1193" s="2"/>
      <c r="D1193" s="2">
        <f t="shared" si="18"/>
        <v>255.97405323424681</v>
      </c>
      <c r="E1193" s="2"/>
      <c r="F1193" s="2">
        <v>0.63768223082475495</v>
      </c>
      <c r="G1193" s="2"/>
      <c r="H1193" s="2">
        <v>30.914649311525999</v>
      </c>
      <c r="I1193" s="2"/>
      <c r="J1193" s="2">
        <v>1.7458633998879601E-6</v>
      </c>
      <c r="K1193" s="2">
        <v>0.99196324086683396</v>
      </c>
      <c r="L1193" s="2"/>
      <c r="M1193" s="2">
        <v>8224.2479999999996</v>
      </c>
      <c r="N1193" s="2">
        <v>13284.52</v>
      </c>
      <c r="O1193" s="2">
        <v>5313.2327482129804</v>
      </c>
    </row>
    <row r="1194" spans="2:15" x14ac:dyDescent="0.55000000000000004">
      <c r="B1194" s="2">
        <v>85.578930761968195</v>
      </c>
      <c r="C1194" s="2"/>
      <c r="D1194" s="2">
        <f t="shared" si="18"/>
        <v>256.73679228590458</v>
      </c>
      <c r="E1194" s="2"/>
      <c r="F1194" s="2">
        <v>0.638654533329997</v>
      </c>
      <c r="G1194" s="2"/>
      <c r="H1194" s="2">
        <v>30.923558673303202</v>
      </c>
      <c r="I1194" s="2"/>
      <c r="J1194" s="2">
        <v>1.7447614806449701E-6</v>
      </c>
      <c r="K1194" s="2">
        <v>0.98717165313807698</v>
      </c>
      <c r="L1194" s="2"/>
      <c r="M1194" s="2">
        <v>8231.4590000000007</v>
      </c>
      <c r="N1194" s="2">
        <v>13319.15</v>
      </c>
      <c r="O1194" s="2">
        <v>5316.14850471522</v>
      </c>
    </row>
    <row r="1195" spans="2:15" x14ac:dyDescent="0.55000000000000004">
      <c r="B1195" s="2">
        <v>85.616291709161402</v>
      </c>
      <c r="C1195" s="2"/>
      <c r="D1195" s="2">
        <f t="shared" si="18"/>
        <v>256.84887512748423</v>
      </c>
      <c r="E1195" s="2"/>
      <c r="F1195" s="2">
        <v>0.63867077277359596</v>
      </c>
      <c r="G1195" s="2"/>
      <c r="H1195" s="2">
        <v>30.9356685212617</v>
      </c>
      <c r="I1195" s="2"/>
      <c r="J1195" s="2">
        <v>1.7436515964130301E-6</v>
      </c>
      <c r="K1195" s="2">
        <v>0.98647426928263005</v>
      </c>
      <c r="L1195" s="2"/>
      <c r="M1195" s="2">
        <v>8238.76</v>
      </c>
      <c r="N1195" s="2">
        <v>13324.85</v>
      </c>
      <c r="O1195" s="2">
        <v>5319.10154117816</v>
      </c>
    </row>
    <row r="1196" spans="2:15" x14ac:dyDescent="0.55000000000000004">
      <c r="B1196" s="2">
        <v>85.584683248621104</v>
      </c>
      <c r="C1196" s="2"/>
      <c r="D1196" s="2">
        <f t="shared" si="18"/>
        <v>256.75404974586331</v>
      </c>
      <c r="E1196" s="2"/>
      <c r="F1196" s="2">
        <v>0.63818742729187095</v>
      </c>
      <c r="G1196" s="2"/>
      <c r="H1196" s="2">
        <v>30.965614430593899</v>
      </c>
      <c r="I1196" s="2"/>
      <c r="J1196" s="2">
        <v>1.74255598347195E-6</v>
      </c>
      <c r="K1196" s="2">
        <v>0.98792084661295898</v>
      </c>
      <c r="L1196" s="2"/>
      <c r="M1196" s="2">
        <v>8246.1229999999996</v>
      </c>
      <c r="N1196" s="2">
        <v>13321.61</v>
      </c>
      <c r="O1196" s="2">
        <v>5322.0798777012496</v>
      </c>
    </row>
    <row r="1197" spans="2:15" x14ac:dyDescent="0.55000000000000004">
      <c r="B1197" s="2">
        <v>85.531289301388597</v>
      </c>
      <c r="C1197" s="2"/>
      <c r="D1197" s="2">
        <f t="shared" si="18"/>
        <v>256.59386790416579</v>
      </c>
      <c r="E1197" s="2"/>
      <c r="F1197" s="2">
        <v>0.63770188360751601</v>
      </c>
      <c r="G1197" s="2"/>
      <c r="H1197" s="2">
        <v>30.987825006513699</v>
      </c>
      <c r="I1197" s="2"/>
      <c r="J1197" s="2">
        <v>1.74145137996848E-6</v>
      </c>
      <c r="K1197" s="2">
        <v>0.98937226150642199</v>
      </c>
      <c r="L1197" s="2"/>
      <c r="M1197" s="2">
        <v>8253.277</v>
      </c>
      <c r="N1197" s="2">
        <v>13315.34</v>
      </c>
      <c r="O1197" s="2">
        <v>5324.9749596639904</v>
      </c>
    </row>
    <row r="1198" spans="2:15" x14ac:dyDescent="0.55000000000000004">
      <c r="B1198" s="2">
        <v>85.595669708961694</v>
      </c>
      <c r="C1198" s="2"/>
      <c r="D1198" s="2">
        <f t="shared" si="18"/>
        <v>256.7870091268851</v>
      </c>
      <c r="E1198" s="2"/>
      <c r="F1198" s="2">
        <v>0.63779978420008099</v>
      </c>
      <c r="G1198" s="2"/>
      <c r="H1198" s="2">
        <v>31.002770040124599</v>
      </c>
      <c r="I1198" s="2"/>
      <c r="J1198" s="2">
        <v>1.7403740188929299E-6</v>
      </c>
      <c r="K1198" s="2">
        <v>0.98834126450228299</v>
      </c>
      <c r="L1198" s="2"/>
      <c r="M1198" s="2">
        <v>8260.5580000000009</v>
      </c>
      <c r="N1198" s="2">
        <v>13324.68</v>
      </c>
      <c r="O1198" s="2">
        <v>5327.9217492448197</v>
      </c>
    </row>
    <row r="1199" spans="2:15" x14ac:dyDescent="0.55000000000000004">
      <c r="B1199" s="2">
        <v>85.708368355221296</v>
      </c>
      <c r="C1199" s="2"/>
      <c r="D1199" s="2">
        <f t="shared" si="18"/>
        <v>257.12510506566389</v>
      </c>
      <c r="E1199" s="2"/>
      <c r="F1199" s="2">
        <v>0.63808714623809404</v>
      </c>
      <c r="G1199" s="2"/>
      <c r="H1199" s="2">
        <v>31.0189601827147</v>
      </c>
      <c r="I1199" s="2"/>
      <c r="J1199" s="2">
        <v>1.73928332400556E-6</v>
      </c>
      <c r="K1199" s="2">
        <v>0.98649376500128705</v>
      </c>
      <c r="L1199" s="2"/>
      <c r="M1199" s="2">
        <v>8267.7559999999994</v>
      </c>
      <c r="N1199" s="2">
        <v>13340.5</v>
      </c>
      <c r="O1199" s="2">
        <v>5330.8356881749796</v>
      </c>
    </row>
    <row r="1200" spans="2:15" x14ac:dyDescent="0.55000000000000004">
      <c r="B1200" s="2">
        <v>85.733759899443498</v>
      </c>
      <c r="C1200" s="2"/>
      <c r="D1200" s="2">
        <f t="shared" si="18"/>
        <v>257.2012796983305</v>
      </c>
      <c r="E1200" s="2"/>
      <c r="F1200" s="2">
        <v>0.63799449886294302</v>
      </c>
      <c r="G1200" s="2"/>
      <c r="H1200" s="2">
        <v>31.036092716762202</v>
      </c>
      <c r="I1200" s="2"/>
      <c r="J1200" s="2">
        <v>1.73821463701792E-6</v>
      </c>
      <c r="K1200" s="2">
        <v>0.98628320758078403</v>
      </c>
      <c r="L1200" s="2"/>
      <c r="M1200" s="2">
        <v>8275.0750000000007</v>
      </c>
      <c r="N1200" s="2">
        <v>13344.66</v>
      </c>
      <c r="O1200" s="2">
        <v>5333.7988047961398</v>
      </c>
    </row>
    <row r="1201" spans="2:15" x14ac:dyDescent="0.55000000000000004">
      <c r="B1201" s="2">
        <v>85.738498308659501</v>
      </c>
      <c r="C1201" s="2"/>
      <c r="D1201" s="2">
        <f t="shared" si="18"/>
        <v>257.21549492597853</v>
      </c>
      <c r="E1201" s="2"/>
      <c r="F1201" s="2">
        <v>0.63775074859153702</v>
      </c>
      <c r="G1201" s="2"/>
      <c r="H1201" s="2">
        <v>31.0587068291977</v>
      </c>
      <c r="I1201" s="2"/>
      <c r="J1201" s="2">
        <v>1.73713929769198E-6</v>
      </c>
      <c r="K1201" s="2">
        <v>0.98671371467755198</v>
      </c>
      <c r="L1201" s="2"/>
      <c r="M1201" s="2">
        <v>8282.2520000000004</v>
      </c>
      <c r="N1201" s="2">
        <v>13346.15</v>
      </c>
      <c r="O1201" s="2">
        <v>5336.70548619699</v>
      </c>
    </row>
    <row r="1202" spans="2:15" x14ac:dyDescent="0.55000000000000004">
      <c r="B1202" s="2">
        <v>85.649073521931498</v>
      </c>
      <c r="C1202" s="2"/>
      <c r="D1202" s="2">
        <f t="shared" si="18"/>
        <v>256.94722056579451</v>
      </c>
      <c r="E1202" s="2"/>
      <c r="F1202" s="2">
        <v>0.63732913151794701</v>
      </c>
      <c r="G1202" s="2"/>
      <c r="H1202" s="2">
        <v>31.0624238788822</v>
      </c>
      <c r="I1202" s="2"/>
      <c r="J1202" s="2">
        <v>1.7360686142846999E-6</v>
      </c>
      <c r="K1202" s="2">
        <v>0.98790637513694002</v>
      </c>
      <c r="L1202" s="2"/>
      <c r="M1202" s="2">
        <v>8289.4680000000008</v>
      </c>
      <c r="N1202" s="2">
        <v>13334.76</v>
      </c>
      <c r="O1202" s="2">
        <v>5339.62823738507</v>
      </c>
    </row>
    <row r="1203" spans="2:15" x14ac:dyDescent="0.55000000000000004">
      <c r="B1203" s="2">
        <v>85.672651120854496</v>
      </c>
      <c r="C1203" s="2"/>
      <c r="D1203" s="2">
        <f t="shared" si="18"/>
        <v>257.0179533625635</v>
      </c>
      <c r="E1203" s="2"/>
      <c r="F1203" s="2">
        <v>0.63710054190512699</v>
      </c>
      <c r="G1203" s="2"/>
      <c r="H1203" s="2">
        <v>31.090558665309199</v>
      </c>
      <c r="I1203" s="2"/>
      <c r="J1203" s="2">
        <v>1.7350211565088099E-6</v>
      </c>
      <c r="K1203" s="2">
        <v>0.98828708510806595</v>
      </c>
      <c r="L1203" s="2"/>
      <c r="M1203" s="2">
        <v>8296.8349999999991</v>
      </c>
      <c r="N1203" s="2">
        <v>13338.84</v>
      </c>
      <c r="O1203" s="2">
        <v>5342.6126474554703</v>
      </c>
    </row>
    <row r="1204" spans="2:15" x14ac:dyDescent="0.55000000000000004">
      <c r="B1204" s="2">
        <v>85.678573182331405</v>
      </c>
      <c r="C1204" s="2"/>
      <c r="D1204" s="2">
        <f t="shared" si="18"/>
        <v>257.03571954699419</v>
      </c>
      <c r="E1204" s="2"/>
      <c r="F1204" s="2">
        <v>0.63666518207058898</v>
      </c>
      <c r="G1204" s="2"/>
      <c r="H1204" s="2">
        <v>31.130008787654099</v>
      </c>
      <c r="I1204" s="2"/>
      <c r="J1204" s="2">
        <v>1.73396853694919E-6</v>
      </c>
      <c r="K1204" s="2">
        <v>0.98954860483938201</v>
      </c>
      <c r="L1204" s="2"/>
      <c r="M1204" s="2">
        <v>8303.9169999999995</v>
      </c>
      <c r="N1204" s="2">
        <v>13340.74</v>
      </c>
      <c r="O1204" s="2">
        <v>5345.4823203150299</v>
      </c>
    </row>
    <row r="1205" spans="2:15" x14ac:dyDescent="0.55000000000000004">
      <c r="B1205" s="2">
        <v>85.708859510874305</v>
      </c>
      <c r="C1205" s="2"/>
      <c r="D1205" s="2">
        <f t="shared" si="18"/>
        <v>257.12657853262294</v>
      </c>
      <c r="E1205" s="2"/>
      <c r="F1205" s="2">
        <v>0.63671199233992004</v>
      </c>
      <c r="G1205" s="2"/>
      <c r="H1205" s="2">
        <v>31.137000810523201</v>
      </c>
      <c r="I1205" s="2"/>
      <c r="J1205" s="2">
        <v>1.7329311662992399E-6</v>
      </c>
      <c r="K1205" s="2">
        <v>0.98875648392187498</v>
      </c>
      <c r="L1205" s="2"/>
      <c r="M1205" s="2">
        <v>8310.9889999999996</v>
      </c>
      <c r="N1205" s="2">
        <v>13345.38</v>
      </c>
      <c r="O1205" s="2">
        <v>5348.3482508955803</v>
      </c>
    </row>
    <row r="1206" spans="2:15" x14ac:dyDescent="0.55000000000000004">
      <c r="B1206" s="2">
        <v>85.734862646671701</v>
      </c>
      <c r="C1206" s="2"/>
      <c r="D1206" s="2">
        <f t="shared" si="18"/>
        <v>257.20458794001513</v>
      </c>
      <c r="E1206" s="2"/>
      <c r="F1206" s="2">
        <v>0.63673686786335604</v>
      </c>
      <c r="G1206" s="2"/>
      <c r="H1206" s="2">
        <v>31.144314738335002</v>
      </c>
      <c r="I1206" s="2"/>
      <c r="J1206" s="2">
        <v>1.7318996298687099E-6</v>
      </c>
      <c r="K1206" s="2">
        <v>0.98806165599227702</v>
      </c>
      <c r="L1206" s="2"/>
      <c r="M1206" s="2">
        <v>8318.2080000000005</v>
      </c>
      <c r="N1206" s="2">
        <v>13349.45</v>
      </c>
      <c r="O1206" s="2">
        <v>5351.2733198639598</v>
      </c>
    </row>
    <row r="1207" spans="2:15" x14ac:dyDescent="0.55000000000000004">
      <c r="B1207" s="2">
        <v>85.760257486903498</v>
      </c>
      <c r="C1207" s="2"/>
      <c r="D1207" s="2">
        <f t="shared" si="18"/>
        <v>257.28077246071052</v>
      </c>
      <c r="E1207" s="2"/>
      <c r="F1207" s="2">
        <v>0.63664897098290496</v>
      </c>
      <c r="G1207" s="2"/>
      <c r="H1207" s="2">
        <v>31.161077806637401</v>
      </c>
      <c r="I1207" s="2"/>
      <c r="J1207" s="2">
        <v>1.73086050415239E-6</v>
      </c>
      <c r="K1207" s="2">
        <v>0.98784412436552305</v>
      </c>
      <c r="L1207" s="2"/>
      <c r="M1207" s="2">
        <v>8325.4269999999997</v>
      </c>
      <c r="N1207" s="2">
        <v>13353.59</v>
      </c>
      <c r="O1207" s="2">
        <v>5354.2002835028497</v>
      </c>
    </row>
    <row r="1208" spans="2:15" x14ac:dyDescent="0.55000000000000004">
      <c r="B1208" s="2">
        <v>85.7892563528209</v>
      </c>
      <c r="C1208" s="2"/>
      <c r="D1208" s="2">
        <f t="shared" si="18"/>
        <v>257.36776905846273</v>
      </c>
      <c r="E1208" s="2"/>
      <c r="F1208" s="2">
        <v>0.63659759375621505</v>
      </c>
      <c r="G1208" s="2"/>
      <c r="H1208" s="2">
        <v>31.176022188480101</v>
      </c>
      <c r="I1208" s="2"/>
      <c r="J1208" s="2">
        <v>1.72982782108982E-6</v>
      </c>
      <c r="K1208" s="2">
        <v>0.98747403184847005</v>
      </c>
      <c r="L1208" s="2"/>
      <c r="M1208" s="2">
        <v>8332.6759999999995</v>
      </c>
      <c r="N1208" s="2">
        <v>13358.18</v>
      </c>
      <c r="O1208" s="2">
        <v>5357.1391999092002</v>
      </c>
    </row>
    <row r="1209" spans="2:15" x14ac:dyDescent="0.55000000000000004">
      <c r="B1209" s="2">
        <v>85.953367944338694</v>
      </c>
      <c r="C1209" s="2"/>
      <c r="D1209" s="2">
        <f t="shared" si="18"/>
        <v>257.86010383301607</v>
      </c>
      <c r="E1209" s="2"/>
      <c r="F1209" s="2">
        <v>0.63708662417079198</v>
      </c>
      <c r="G1209" s="2"/>
      <c r="H1209" s="2">
        <v>31.193626924569902</v>
      </c>
      <c r="I1209" s="2"/>
      <c r="J1209" s="2">
        <v>1.72879801509383E-6</v>
      </c>
      <c r="K1209" s="2">
        <v>0.98480159523226596</v>
      </c>
      <c r="L1209" s="2"/>
      <c r="M1209" s="2">
        <v>8339.9079999999994</v>
      </c>
      <c r="N1209" s="2">
        <v>13380.86</v>
      </c>
      <c r="O1209" s="2">
        <v>5360.0720677463496</v>
      </c>
    </row>
    <row r="1210" spans="2:15" x14ac:dyDescent="0.55000000000000004">
      <c r="B1210" s="2">
        <v>85.981844082537506</v>
      </c>
      <c r="C1210" s="2"/>
      <c r="D1210" s="2">
        <f t="shared" si="18"/>
        <v>257.9455322476125</v>
      </c>
      <c r="E1210" s="2"/>
      <c r="F1210" s="2">
        <v>0.63703802461351</v>
      </c>
      <c r="G1210" s="2"/>
      <c r="H1210" s="2">
        <v>31.208139975571001</v>
      </c>
      <c r="I1210" s="2"/>
      <c r="J1210" s="2">
        <v>1.72777113335674E-6</v>
      </c>
      <c r="K1210" s="2">
        <v>0.98442353415149197</v>
      </c>
      <c r="L1210" s="2"/>
      <c r="M1210" s="2">
        <v>8347.143</v>
      </c>
      <c r="N1210" s="2">
        <v>13385.37</v>
      </c>
      <c r="O1210" s="2">
        <v>5363.0060170756697</v>
      </c>
    </row>
    <row r="1211" spans="2:15" x14ac:dyDescent="0.55000000000000004">
      <c r="B1211" s="2">
        <v>86.010362267845096</v>
      </c>
      <c r="C1211" s="2"/>
      <c r="D1211" s="2">
        <f t="shared" si="18"/>
        <v>258.03108680353529</v>
      </c>
      <c r="E1211" s="2"/>
      <c r="F1211" s="2">
        <v>0.63699854562125302</v>
      </c>
      <c r="G1211" s="2"/>
      <c r="H1211" s="2">
        <v>31.2218865948707</v>
      </c>
      <c r="I1211" s="2"/>
      <c r="J1211" s="2">
        <v>1.72675183172179E-6</v>
      </c>
      <c r="K1211" s="2">
        <v>0.98401076513425501</v>
      </c>
      <c r="L1211" s="2"/>
      <c r="M1211" s="2">
        <v>8354.4279999999999</v>
      </c>
      <c r="N1211" s="2">
        <v>13389.87</v>
      </c>
      <c r="O1211" s="2">
        <v>5365.9605550680899</v>
      </c>
    </row>
    <row r="1212" spans="2:15" x14ac:dyDescent="0.55000000000000004">
      <c r="B1212" s="2">
        <v>86.032725241660302</v>
      </c>
      <c r="C1212" s="2"/>
      <c r="D1212" s="2">
        <f t="shared" si="18"/>
        <v>258.09817572498093</v>
      </c>
      <c r="E1212" s="2"/>
      <c r="F1212" s="2">
        <v>0.63670951514284202</v>
      </c>
      <c r="G1212" s="2"/>
      <c r="H1212" s="2">
        <v>31.254870466625398</v>
      </c>
      <c r="I1212" s="2"/>
      <c r="J1212" s="2">
        <v>1.72574842868012E-6</v>
      </c>
      <c r="K1212" s="2">
        <v>0.98466878299443406</v>
      </c>
      <c r="L1212" s="2"/>
      <c r="M1212" s="2">
        <v>8361.6769999999997</v>
      </c>
      <c r="N1212" s="2">
        <v>13393.84</v>
      </c>
      <c r="O1212" s="2">
        <v>5368.9005074847601</v>
      </c>
    </row>
    <row r="1213" spans="2:15" x14ac:dyDescent="0.55000000000000004">
      <c r="B1213" s="2">
        <v>86.0564911602156</v>
      </c>
      <c r="C1213" s="2"/>
      <c r="D1213" s="2">
        <f t="shared" si="18"/>
        <v>258.16947348064679</v>
      </c>
      <c r="E1213" s="2"/>
      <c r="F1213" s="2">
        <v>0.63658259470363998</v>
      </c>
      <c r="G1213" s="2"/>
      <c r="H1213" s="2">
        <v>31.274426726354701</v>
      </c>
      <c r="I1213" s="2"/>
      <c r="J1213" s="2">
        <v>1.72474052827256E-6</v>
      </c>
      <c r="K1213" s="2">
        <v>0.984633781710751</v>
      </c>
      <c r="L1213" s="2"/>
      <c r="M1213" s="2">
        <v>8368.723</v>
      </c>
      <c r="N1213" s="2">
        <v>13397.79</v>
      </c>
      <c r="O1213" s="2">
        <v>5371.75857764375</v>
      </c>
    </row>
    <row r="1214" spans="2:15" x14ac:dyDescent="0.55000000000000004">
      <c r="B1214" s="2">
        <v>86.073376224277993</v>
      </c>
      <c r="C1214" s="2"/>
      <c r="D1214" s="2">
        <f t="shared" si="18"/>
        <v>258.22012867283399</v>
      </c>
      <c r="E1214" s="2"/>
      <c r="F1214" s="2">
        <v>0.63640011687477704</v>
      </c>
      <c r="G1214" s="2"/>
      <c r="H1214" s="2">
        <v>31.296269535340802</v>
      </c>
      <c r="I1214" s="2"/>
      <c r="J1214" s="2">
        <v>1.72376764872905E-6</v>
      </c>
      <c r="K1214" s="2">
        <v>0.984854809095282</v>
      </c>
      <c r="L1214" s="2"/>
      <c r="M1214" s="2">
        <v>8375.9439999999995</v>
      </c>
      <c r="N1214" s="2">
        <v>13400.84</v>
      </c>
      <c r="O1214" s="2">
        <v>5374.6870447170004</v>
      </c>
    </row>
    <row r="1215" spans="2:15" x14ac:dyDescent="0.55000000000000004">
      <c r="B1215" s="2">
        <v>85.954220620910306</v>
      </c>
      <c r="C1215" s="2"/>
      <c r="D1215" s="2">
        <f t="shared" si="18"/>
        <v>257.86266186273093</v>
      </c>
      <c r="E1215" s="2"/>
      <c r="F1215" s="2">
        <v>0.63536201143651605</v>
      </c>
      <c r="G1215" s="2"/>
      <c r="H1215" s="2">
        <v>31.342174115750701</v>
      </c>
      <c r="I1215" s="2"/>
      <c r="J1215" s="2">
        <v>1.72279766460149E-6</v>
      </c>
      <c r="K1215" s="2">
        <v>0.98872369423195505</v>
      </c>
      <c r="L1215" s="2"/>
      <c r="M1215" s="2">
        <v>8382.9369999999999</v>
      </c>
      <c r="N1215" s="2">
        <v>13386.09</v>
      </c>
      <c r="O1215" s="2">
        <v>5377.5236336507296</v>
      </c>
    </row>
    <row r="1216" spans="2:15" x14ac:dyDescent="0.55000000000000004">
      <c r="B1216" s="2">
        <v>85.960540443996393</v>
      </c>
      <c r="C1216" s="2"/>
      <c r="D1216" s="2">
        <f t="shared" si="18"/>
        <v>257.88162133198921</v>
      </c>
      <c r="E1216" s="2"/>
      <c r="F1216" s="2">
        <v>0.63544938355847003</v>
      </c>
      <c r="G1216" s="2"/>
      <c r="H1216" s="2">
        <v>31.336968008505998</v>
      </c>
      <c r="I1216" s="2"/>
      <c r="J1216" s="2">
        <v>1.72181881643048E-6</v>
      </c>
      <c r="K1216" s="2">
        <v>0.987789314414529</v>
      </c>
      <c r="L1216" s="2"/>
      <c r="M1216" s="2">
        <v>8389.7839999999997</v>
      </c>
      <c r="N1216" s="2">
        <v>13387.31</v>
      </c>
      <c r="O1216" s="2">
        <v>5380.30062526233</v>
      </c>
    </row>
    <row r="1217" spans="2:15" x14ac:dyDescent="0.55000000000000004">
      <c r="B1217" s="2">
        <v>85.990372987235503</v>
      </c>
      <c r="C1217" s="2"/>
      <c r="D1217" s="2">
        <f t="shared" si="18"/>
        <v>257.97111896170651</v>
      </c>
      <c r="E1217" s="2"/>
      <c r="F1217" s="2">
        <v>0.635683106341421</v>
      </c>
      <c r="G1217" s="2"/>
      <c r="H1217" s="2">
        <v>31.327745571252201</v>
      </c>
      <c r="I1217" s="2"/>
      <c r="J1217" s="2">
        <v>1.72086004219024E-6</v>
      </c>
      <c r="K1217" s="2">
        <v>0.98624358385134803</v>
      </c>
      <c r="L1217" s="2"/>
      <c r="M1217" s="2">
        <v>8397.0619999999999</v>
      </c>
      <c r="N1217" s="2">
        <v>13391.6</v>
      </c>
      <c r="O1217" s="2">
        <v>5383.2518250045796</v>
      </c>
    </row>
    <row r="1218" spans="2:15" x14ac:dyDescent="0.55000000000000004">
      <c r="B1218" s="2">
        <v>86.092029794156005</v>
      </c>
      <c r="C1218" s="2"/>
      <c r="D1218" s="2">
        <f t="shared" si="18"/>
        <v>258.276089382468</v>
      </c>
      <c r="E1218" s="2"/>
      <c r="F1218" s="2">
        <v>0.63592082987341603</v>
      </c>
      <c r="G1218" s="2"/>
      <c r="H1218" s="2">
        <v>31.3443147619695</v>
      </c>
      <c r="I1218" s="2"/>
      <c r="J1218" s="2">
        <v>1.7198708211204999E-6</v>
      </c>
      <c r="K1218" s="2">
        <v>0.98466524740685202</v>
      </c>
      <c r="L1218" s="2"/>
      <c r="M1218" s="2">
        <v>8404.2659999999996</v>
      </c>
      <c r="N1218" s="2">
        <v>13405.9</v>
      </c>
      <c r="O1218" s="2">
        <v>5386.1730387728903</v>
      </c>
    </row>
    <row r="1219" spans="2:15" x14ac:dyDescent="0.55000000000000004">
      <c r="B1219" s="2">
        <v>86.117979426266302</v>
      </c>
      <c r="C1219" s="2"/>
      <c r="D1219" s="2">
        <f t="shared" ref="D1219:D1282" si="19">0.5*((B1219*(2)^2)+(2*B1219*(-1)^2))</f>
        <v>258.35393827879892</v>
      </c>
      <c r="E1219" s="2"/>
      <c r="F1219" s="2">
        <v>0.63576840493770703</v>
      </c>
      <c r="G1219" s="2"/>
      <c r="H1219" s="2">
        <v>31.366889009970699</v>
      </c>
      <c r="I1219" s="2"/>
      <c r="J1219" s="2">
        <v>1.71890077356418E-6</v>
      </c>
      <c r="K1219" s="2">
        <v>0.98475791757917597</v>
      </c>
      <c r="L1219" s="2"/>
      <c r="M1219" s="2">
        <v>8411.5609999999997</v>
      </c>
      <c r="N1219" s="2">
        <v>13410.17</v>
      </c>
      <c r="O1219" s="2">
        <v>5389.1309461191104</v>
      </c>
    </row>
    <row r="1220" spans="2:15" x14ac:dyDescent="0.55000000000000004">
      <c r="B1220" s="2">
        <v>86.123972662112394</v>
      </c>
      <c r="C1220" s="2"/>
      <c r="D1220" s="2">
        <f t="shared" si="19"/>
        <v>258.37191798633717</v>
      </c>
      <c r="E1220" s="2"/>
      <c r="F1220" s="2">
        <v>0.63562940298743298</v>
      </c>
      <c r="G1220" s="2"/>
      <c r="H1220" s="2">
        <v>31.381043335987901</v>
      </c>
      <c r="I1220" s="2"/>
      <c r="J1220" s="2">
        <v>1.71791681026828E-6</v>
      </c>
      <c r="K1220" s="2">
        <v>0.98478511351645803</v>
      </c>
      <c r="L1220" s="2"/>
      <c r="M1220" s="2">
        <v>8418.7240000000002</v>
      </c>
      <c r="N1220" s="2">
        <v>13411.65</v>
      </c>
      <c r="O1220" s="2">
        <v>5392.0352882936504</v>
      </c>
    </row>
    <row r="1221" spans="2:15" x14ac:dyDescent="0.55000000000000004">
      <c r="B1221" s="2">
        <v>86.086054913152495</v>
      </c>
      <c r="C1221" s="2"/>
      <c r="D1221" s="2">
        <f t="shared" si="19"/>
        <v>258.25816473945747</v>
      </c>
      <c r="E1221" s="2"/>
      <c r="F1221" s="2">
        <v>0.63513866862174095</v>
      </c>
      <c r="G1221" s="2"/>
      <c r="H1221" s="2">
        <v>31.409472608714701</v>
      </c>
      <c r="I1221" s="2"/>
      <c r="J1221" s="2">
        <v>1.71696477559711E-6</v>
      </c>
      <c r="K1221" s="2">
        <v>0.986326427445126</v>
      </c>
      <c r="L1221" s="2"/>
      <c r="M1221" s="2">
        <v>8426.0810000000001</v>
      </c>
      <c r="N1221" s="2">
        <v>13407.47</v>
      </c>
      <c r="O1221" s="2">
        <v>5395.0179359246904</v>
      </c>
    </row>
    <row r="1222" spans="2:15" x14ac:dyDescent="0.55000000000000004">
      <c r="B1222" s="2">
        <v>86.103099095361699</v>
      </c>
      <c r="C1222" s="2"/>
      <c r="D1222" s="2">
        <f t="shared" si="19"/>
        <v>258.3092972860851</v>
      </c>
      <c r="E1222" s="2"/>
      <c r="F1222" s="2">
        <v>0.63485050894318096</v>
      </c>
      <c r="G1222" s="2"/>
      <c r="H1222" s="2">
        <v>31.440502813086201</v>
      </c>
      <c r="I1222" s="2"/>
      <c r="J1222" s="2">
        <v>1.71599614646076E-6</v>
      </c>
      <c r="K1222" s="2">
        <v>0.986996325447839</v>
      </c>
      <c r="L1222" s="2"/>
      <c r="M1222" s="2">
        <v>8433.1710000000003</v>
      </c>
      <c r="N1222" s="2">
        <v>13410.68</v>
      </c>
      <c r="O1222" s="2">
        <v>5397.8922473676503</v>
      </c>
    </row>
    <row r="1223" spans="2:15" x14ac:dyDescent="0.55000000000000004">
      <c r="B1223" s="2">
        <v>86.079640718287706</v>
      </c>
      <c r="C1223" s="2"/>
      <c r="D1223" s="2">
        <f t="shared" si="19"/>
        <v>258.23892215486313</v>
      </c>
      <c r="E1223" s="2"/>
      <c r="F1223" s="2">
        <v>0.63472775018023397</v>
      </c>
      <c r="G1223" s="2"/>
      <c r="H1223" s="2">
        <v>31.442504028846098</v>
      </c>
      <c r="I1223" s="2"/>
      <c r="J1223" s="2">
        <v>1.7150465100986701E-6</v>
      </c>
      <c r="K1223" s="2">
        <v>0.98697259905745605</v>
      </c>
      <c r="L1223" s="2"/>
      <c r="M1223" s="2">
        <v>8440.3940000000002</v>
      </c>
      <c r="N1223" s="2">
        <v>13408.02</v>
      </c>
      <c r="O1223" s="2">
        <v>5400.8201741873299</v>
      </c>
    </row>
    <row r="1224" spans="2:15" x14ac:dyDescent="0.55000000000000004">
      <c r="B1224" s="2">
        <v>86.309473761469704</v>
      </c>
      <c r="C1224" s="2"/>
      <c r="D1224" s="2">
        <f t="shared" si="19"/>
        <v>258.92842128440913</v>
      </c>
      <c r="E1224" s="2"/>
      <c r="F1224" s="2">
        <v>0.635378033827807</v>
      </c>
      <c r="G1224" s="2"/>
      <c r="H1224" s="2">
        <v>31.4703300221944</v>
      </c>
      <c r="I1224" s="2"/>
      <c r="J1224" s="2">
        <v>1.7141065197895999E-6</v>
      </c>
      <c r="K1224" s="2">
        <v>0.98366776343993201</v>
      </c>
      <c r="L1224" s="2"/>
      <c r="M1224" s="2">
        <v>8447.6769999999997</v>
      </c>
      <c r="N1224" s="2">
        <v>13439.59</v>
      </c>
      <c r="O1224" s="2">
        <v>5403.7721156958596</v>
      </c>
    </row>
    <row r="1225" spans="2:15" x14ac:dyDescent="0.55000000000000004">
      <c r="B1225" s="2">
        <v>86.195501841878695</v>
      </c>
      <c r="C1225" s="2"/>
      <c r="D1225" s="2">
        <f t="shared" si="19"/>
        <v>258.58650552563608</v>
      </c>
      <c r="E1225" s="2"/>
      <c r="F1225" s="2">
        <v>0.63484964965901403</v>
      </c>
      <c r="G1225" s="2"/>
      <c r="H1225" s="2">
        <v>31.474317695379099</v>
      </c>
      <c r="I1225" s="2"/>
      <c r="J1225" s="2">
        <v>1.7131428771447001E-6</v>
      </c>
      <c r="K1225" s="2">
        <v>0.98535885167384896</v>
      </c>
      <c r="L1225" s="2"/>
      <c r="M1225" s="2">
        <v>8454.7579999999998</v>
      </c>
      <c r="N1225" s="2">
        <v>13424.88</v>
      </c>
      <c r="O1225" s="2">
        <v>5406.6418228081002</v>
      </c>
    </row>
    <row r="1226" spans="2:15" x14ac:dyDescent="0.55000000000000004">
      <c r="B1226" s="2">
        <v>86.156496834668502</v>
      </c>
      <c r="C1226" s="2"/>
      <c r="D1226" s="2">
        <f t="shared" si="19"/>
        <v>258.46949050400553</v>
      </c>
      <c r="E1226" s="2"/>
      <c r="F1226" s="2">
        <v>0.63455041302204496</v>
      </c>
      <c r="G1226" s="2"/>
      <c r="H1226" s="2">
        <v>31.485856183697098</v>
      </c>
      <c r="I1226" s="2"/>
      <c r="J1226" s="2">
        <v>1.71221673764671E-6</v>
      </c>
      <c r="K1226" s="2">
        <v>0.98609801010088605</v>
      </c>
      <c r="L1226" s="2"/>
      <c r="M1226" s="2">
        <v>8462.2209999999995</v>
      </c>
      <c r="N1226" s="2">
        <v>13420.28</v>
      </c>
      <c r="O1226" s="2">
        <v>5409.6660000297898</v>
      </c>
    </row>
    <row r="1227" spans="2:15" x14ac:dyDescent="0.55000000000000004">
      <c r="B1227" s="2">
        <v>86.396194770144803</v>
      </c>
      <c r="C1227" s="2"/>
      <c r="D1227" s="2">
        <f t="shared" si="19"/>
        <v>259.18858431043441</v>
      </c>
      <c r="E1227" s="2"/>
      <c r="F1227" s="2">
        <v>0.63505184917827795</v>
      </c>
      <c r="G1227" s="2"/>
      <c r="H1227" s="2">
        <v>31.530131519397699</v>
      </c>
      <c r="I1227" s="2"/>
      <c r="J1227" s="2">
        <v>1.71127396845989E-6</v>
      </c>
      <c r="K1227" s="2">
        <v>0.98342563862602395</v>
      </c>
      <c r="L1227" s="2"/>
      <c r="M1227" s="2">
        <v>8469.3909999999996</v>
      </c>
      <c r="N1227" s="2">
        <v>13453.42</v>
      </c>
      <c r="O1227" s="2">
        <v>5412.5708742173101</v>
      </c>
    </row>
    <row r="1228" spans="2:15" x14ac:dyDescent="0.55000000000000004">
      <c r="B1228" s="2">
        <v>86.422687098744106</v>
      </c>
      <c r="C1228" s="2"/>
      <c r="D1228" s="2">
        <f t="shared" si="19"/>
        <v>259.2680612962323</v>
      </c>
      <c r="E1228" s="2"/>
      <c r="F1228" s="2">
        <v>0.63506886529572404</v>
      </c>
      <c r="G1228" s="2"/>
      <c r="H1228" s="2">
        <v>31.5383292671373</v>
      </c>
      <c r="I1228" s="2"/>
      <c r="J1228" s="2">
        <v>1.71034272947236E-6</v>
      </c>
      <c r="K1228" s="2">
        <v>0.98281831641819495</v>
      </c>
      <c r="L1228" s="2"/>
      <c r="M1228" s="2">
        <v>8476.5149999999994</v>
      </c>
      <c r="N1228" s="2">
        <v>13457.52</v>
      </c>
      <c r="O1228" s="2">
        <v>5415.4565942254903</v>
      </c>
    </row>
    <row r="1229" spans="2:15" x14ac:dyDescent="0.55000000000000004">
      <c r="B1229" s="2">
        <v>86.371411858827003</v>
      </c>
      <c r="C1229" s="2"/>
      <c r="D1229" s="2">
        <f t="shared" si="19"/>
        <v>259.11423557648101</v>
      </c>
      <c r="E1229" s="2"/>
      <c r="F1229" s="2">
        <v>0.63465651338061302</v>
      </c>
      <c r="G1229" s="2"/>
      <c r="H1229" s="2">
        <v>31.555232752742899</v>
      </c>
      <c r="I1229" s="2"/>
      <c r="J1229" s="2">
        <v>1.70943201613689E-6</v>
      </c>
      <c r="K1229" s="2">
        <v>0.98404387215312095</v>
      </c>
      <c r="L1229" s="2"/>
      <c r="M1229" s="2">
        <v>8483.8359999999993</v>
      </c>
      <c r="N1229" s="2">
        <v>13451.36</v>
      </c>
      <c r="O1229" s="2">
        <v>5418.4216054016997</v>
      </c>
    </row>
    <row r="1230" spans="2:15" x14ac:dyDescent="0.55000000000000004">
      <c r="B1230" s="2">
        <v>86.478267564421202</v>
      </c>
      <c r="C1230" s="2"/>
      <c r="D1230" s="2">
        <f t="shared" si="19"/>
        <v>259.43480269326358</v>
      </c>
      <c r="E1230" s="2"/>
      <c r="F1230" s="2">
        <v>0.63493962770094703</v>
      </c>
      <c r="G1230" s="2"/>
      <c r="H1230" s="2">
        <v>31.569788552844699</v>
      </c>
      <c r="I1230" s="2"/>
      <c r="J1230" s="2">
        <v>1.7084986312117E-6</v>
      </c>
      <c r="K1230" s="2">
        <v>0.98230622120868205</v>
      </c>
      <c r="L1230" s="2"/>
      <c r="M1230" s="2">
        <v>8490.9629999999997</v>
      </c>
      <c r="N1230" s="2">
        <v>13466.29</v>
      </c>
      <c r="O1230" s="2">
        <v>5421.3072046957304</v>
      </c>
    </row>
    <row r="1231" spans="2:15" x14ac:dyDescent="0.55000000000000004">
      <c r="B1231" s="2">
        <v>86.505782572414503</v>
      </c>
      <c r="C1231" s="2"/>
      <c r="D1231" s="2">
        <f t="shared" si="19"/>
        <v>259.51734771724352</v>
      </c>
      <c r="E1231" s="2"/>
      <c r="F1231" s="2">
        <v>0.63503476807139403</v>
      </c>
      <c r="G1231" s="2"/>
      <c r="H1231" s="2">
        <v>31.571602999706801</v>
      </c>
      <c r="I1231" s="2"/>
      <c r="J1231" s="2">
        <v>1.7075845826749899E-6</v>
      </c>
      <c r="K1231" s="2">
        <v>0.98137776793919995</v>
      </c>
      <c r="L1231" s="2"/>
      <c r="M1231" s="2">
        <v>8498.3310000000001</v>
      </c>
      <c r="N1231" s="2">
        <v>13470.42</v>
      </c>
      <c r="O1231" s="2">
        <v>5424.2896713620503</v>
      </c>
    </row>
    <row r="1232" spans="2:15" x14ac:dyDescent="0.55000000000000004">
      <c r="B1232" s="2">
        <v>86.528865170563904</v>
      </c>
      <c r="C1232" s="2"/>
      <c r="D1232" s="2">
        <f t="shared" si="19"/>
        <v>259.58659551169171</v>
      </c>
      <c r="E1232" s="2"/>
      <c r="F1232" s="2">
        <v>0.63484882702023304</v>
      </c>
      <c r="G1232" s="2"/>
      <c r="H1232" s="2">
        <v>31.596116613639499</v>
      </c>
      <c r="I1232" s="2"/>
      <c r="J1232" s="2">
        <v>1.70666545627647E-6</v>
      </c>
      <c r="K1232" s="2">
        <v>0.98163667745666505</v>
      </c>
      <c r="L1232" s="2"/>
      <c r="M1232" s="2">
        <v>8505.6720000000005</v>
      </c>
      <c r="N1232" s="2">
        <v>13474.31</v>
      </c>
      <c r="O1232" s="2">
        <v>5427.2607093730103</v>
      </c>
    </row>
    <row r="1233" spans="2:15" x14ac:dyDescent="0.55000000000000004">
      <c r="B1233" s="2">
        <v>86.350888797682103</v>
      </c>
      <c r="C1233" s="2"/>
      <c r="D1233" s="2">
        <f t="shared" si="19"/>
        <v>259.05266639304631</v>
      </c>
      <c r="E1233" s="2"/>
      <c r="F1233" s="2">
        <v>0.63371703596211004</v>
      </c>
      <c r="G1233" s="2"/>
      <c r="H1233" s="2">
        <v>31.628859496121301</v>
      </c>
      <c r="I1233" s="2"/>
      <c r="J1233" s="2">
        <v>1.7057597679224101E-6</v>
      </c>
      <c r="K1233" s="2">
        <v>0.98591438808749399</v>
      </c>
      <c r="L1233" s="2"/>
      <c r="M1233" s="2">
        <v>8512.9359999999997</v>
      </c>
      <c r="N1233" s="2">
        <v>13451.47</v>
      </c>
      <c r="O1233" s="2">
        <v>5430.1992686465301</v>
      </c>
    </row>
    <row r="1234" spans="2:15" x14ac:dyDescent="0.55000000000000004">
      <c r="B1234" s="2">
        <v>86.478751205411399</v>
      </c>
      <c r="C1234" s="2"/>
      <c r="D1234" s="2">
        <f t="shared" si="19"/>
        <v>259.43625361623418</v>
      </c>
      <c r="E1234" s="2"/>
      <c r="F1234" s="2">
        <v>0.63410839036377697</v>
      </c>
      <c r="G1234" s="2"/>
      <c r="H1234" s="2">
        <v>31.641849477878399</v>
      </c>
      <c r="I1234" s="2"/>
      <c r="J1234" s="2">
        <v>1.7048550925276701E-6</v>
      </c>
      <c r="K1234" s="2">
        <v>0.98373114672651196</v>
      </c>
      <c r="L1234" s="2"/>
      <c r="M1234" s="2">
        <v>8520.0969999999998</v>
      </c>
      <c r="N1234" s="2">
        <v>13469.17</v>
      </c>
      <c r="O1234" s="2">
        <v>5433.0950322807003</v>
      </c>
    </row>
    <row r="1235" spans="2:15" x14ac:dyDescent="0.55000000000000004">
      <c r="B1235" s="2">
        <v>86.457466351646303</v>
      </c>
      <c r="C1235" s="2"/>
      <c r="D1235" s="2">
        <f t="shared" si="19"/>
        <v>259.37239905493891</v>
      </c>
      <c r="E1235" s="2"/>
      <c r="F1235" s="2">
        <v>0.633853930937475</v>
      </c>
      <c r="G1235" s="2"/>
      <c r="H1235" s="2">
        <v>31.656061445760798</v>
      </c>
      <c r="I1235" s="2"/>
      <c r="J1235" s="2">
        <v>1.70397024568649E-6</v>
      </c>
      <c r="K1235" s="2">
        <v>0.98429934217628801</v>
      </c>
      <c r="L1235" s="2"/>
      <c r="M1235" s="2">
        <v>8527.4040000000005</v>
      </c>
      <c r="N1235" s="2">
        <v>13466.96</v>
      </c>
      <c r="O1235" s="2">
        <v>5436.0493607420103</v>
      </c>
    </row>
    <row r="1236" spans="2:15" x14ac:dyDescent="0.55000000000000004">
      <c r="B1236" s="2">
        <v>86.521982904310306</v>
      </c>
      <c r="C1236" s="2"/>
      <c r="D1236" s="2">
        <f t="shared" si="19"/>
        <v>259.56594871293089</v>
      </c>
      <c r="E1236" s="2"/>
      <c r="F1236" s="2">
        <v>0.63400466683859302</v>
      </c>
      <c r="G1236" s="2"/>
      <c r="H1236" s="2">
        <v>31.666641958848601</v>
      </c>
      <c r="I1236" s="2"/>
      <c r="J1236" s="2">
        <v>1.70306931163149E-6</v>
      </c>
      <c r="K1236" s="2">
        <v>0.983140113487871</v>
      </c>
      <c r="L1236" s="2"/>
      <c r="M1236" s="2">
        <v>8534.5779999999995</v>
      </c>
      <c r="N1236" s="2">
        <v>13476.16</v>
      </c>
      <c r="O1236" s="2">
        <v>5438.9474691943597</v>
      </c>
    </row>
    <row r="1237" spans="2:15" x14ac:dyDescent="0.55000000000000004">
      <c r="B1237" s="2">
        <v>86.502647175251397</v>
      </c>
      <c r="C1237" s="2"/>
      <c r="D1237" s="2">
        <f t="shared" si="19"/>
        <v>259.50794152575418</v>
      </c>
      <c r="E1237" s="2"/>
      <c r="F1237" s="2">
        <v>0.63376360511399998</v>
      </c>
      <c r="G1237" s="2"/>
      <c r="H1237" s="2">
        <v>31.680417649559701</v>
      </c>
      <c r="I1237" s="2"/>
      <c r="J1237" s="2">
        <v>1.7021920681352E-6</v>
      </c>
      <c r="K1237" s="2">
        <v>0.98365491708102204</v>
      </c>
      <c r="L1237" s="2"/>
      <c r="M1237" s="2">
        <v>8541.9529999999995</v>
      </c>
      <c r="N1237" s="2">
        <v>13474.2</v>
      </c>
      <c r="O1237" s="2">
        <v>5441.9257254634203</v>
      </c>
    </row>
    <row r="1238" spans="2:15" x14ac:dyDescent="0.55000000000000004">
      <c r="B1238" s="2">
        <v>86.636359336134902</v>
      </c>
      <c r="C1238" s="2"/>
      <c r="D1238" s="2">
        <f t="shared" si="19"/>
        <v>259.90907800840472</v>
      </c>
      <c r="E1238" s="2"/>
      <c r="F1238" s="2">
        <v>0.63391174772732695</v>
      </c>
      <c r="G1238" s="2"/>
      <c r="H1238" s="2">
        <v>31.716553372632902</v>
      </c>
      <c r="I1238" s="2"/>
      <c r="J1238" s="2">
        <v>1.70131379176518E-6</v>
      </c>
      <c r="K1238" s="2">
        <v>0.98252003504849705</v>
      </c>
      <c r="L1238" s="2"/>
      <c r="M1238" s="2">
        <v>8549.16</v>
      </c>
      <c r="N1238" s="2">
        <v>13493.02</v>
      </c>
      <c r="O1238" s="2">
        <v>5444.8344398243798</v>
      </c>
    </row>
    <row r="1239" spans="2:15" x14ac:dyDescent="0.55000000000000004">
      <c r="B1239" s="2">
        <v>86.690572336358102</v>
      </c>
      <c r="C1239" s="2"/>
      <c r="D1239" s="2">
        <f t="shared" si="19"/>
        <v>260.07171700907429</v>
      </c>
      <c r="E1239" s="2"/>
      <c r="F1239" s="2">
        <v>0.63380200897655403</v>
      </c>
      <c r="G1239" s="2"/>
      <c r="H1239" s="2">
        <v>31.745913430247001</v>
      </c>
      <c r="I1239" s="2"/>
      <c r="J1239" s="2">
        <v>1.7004551949522799E-6</v>
      </c>
      <c r="K1239" s="2">
        <v>0.98248864376815404</v>
      </c>
      <c r="L1239" s="2"/>
      <c r="M1239" s="2">
        <v>8556.268</v>
      </c>
      <c r="N1239" s="2">
        <v>13501.11</v>
      </c>
      <c r="O1239" s="2">
        <v>5447.70103748362</v>
      </c>
    </row>
    <row r="1240" spans="2:15" x14ac:dyDescent="0.55000000000000004">
      <c r="B1240" s="2">
        <v>86.7152546716014</v>
      </c>
      <c r="C1240" s="2"/>
      <c r="D1240" s="2">
        <f t="shared" si="19"/>
        <v>260.14576401480417</v>
      </c>
      <c r="E1240" s="2"/>
      <c r="F1240" s="2">
        <v>0.633859884783331</v>
      </c>
      <c r="G1240" s="2"/>
      <c r="H1240" s="2">
        <v>31.749933336502998</v>
      </c>
      <c r="I1240" s="2"/>
      <c r="J1240" s="2">
        <v>1.6995945974949499E-6</v>
      </c>
      <c r="K1240" s="2">
        <v>0.98174656053702802</v>
      </c>
      <c r="L1240" s="2"/>
      <c r="M1240" s="2">
        <v>8563.3040000000001</v>
      </c>
      <c r="N1240" s="2">
        <v>13504.87</v>
      </c>
      <c r="O1240" s="2">
        <v>5450.5361843942101</v>
      </c>
    </row>
    <row r="1241" spans="2:15" x14ac:dyDescent="0.55000000000000004">
      <c r="B1241" s="2">
        <v>86.598844285292799</v>
      </c>
      <c r="C1241" s="2"/>
      <c r="D1241" s="2">
        <f t="shared" si="19"/>
        <v>259.79653285587841</v>
      </c>
      <c r="E1241" s="2"/>
      <c r="F1241" s="2">
        <v>0.63340322057360698</v>
      </c>
      <c r="G1241" s="2"/>
      <c r="H1241" s="2">
        <v>31.746857417036001</v>
      </c>
      <c r="I1241" s="2"/>
      <c r="J1241" s="2">
        <v>1.69874213735201E-6</v>
      </c>
      <c r="K1241" s="2">
        <v>0.98318634386669201</v>
      </c>
      <c r="L1241" s="2"/>
      <c r="M1241" s="2">
        <v>8570.5580000000009</v>
      </c>
      <c r="N1241" s="2">
        <v>13489.68</v>
      </c>
      <c r="O1241" s="2">
        <v>5453.4587937301903</v>
      </c>
    </row>
    <row r="1242" spans="2:15" x14ac:dyDescent="0.55000000000000004">
      <c r="B1242" s="2">
        <v>86.623392447317599</v>
      </c>
      <c r="C1242" s="2"/>
      <c r="D1242" s="2">
        <f t="shared" si="19"/>
        <v>259.8701773419528</v>
      </c>
      <c r="E1242" s="2"/>
      <c r="F1242" s="2">
        <v>0.63333376841006395</v>
      </c>
      <c r="G1242" s="2"/>
      <c r="H1242" s="2">
        <v>31.761872876194001</v>
      </c>
      <c r="I1242" s="2"/>
      <c r="J1242" s="2">
        <v>1.69788349459829E-6</v>
      </c>
      <c r="K1242" s="2">
        <v>0.98298333942620497</v>
      </c>
      <c r="L1242" s="2"/>
      <c r="M1242" s="2">
        <v>8577.8340000000007</v>
      </c>
      <c r="N1242" s="2">
        <v>13493.59</v>
      </c>
      <c r="O1242" s="2">
        <v>5456.3879721020503</v>
      </c>
    </row>
    <row r="1243" spans="2:15" x14ac:dyDescent="0.55000000000000004">
      <c r="B1243" s="2">
        <v>86.647421611100896</v>
      </c>
      <c r="C1243" s="2"/>
      <c r="D1243" s="2">
        <f t="shared" si="19"/>
        <v>259.94226483330272</v>
      </c>
      <c r="E1243" s="2"/>
      <c r="F1243" s="2">
        <v>0.63312280732321002</v>
      </c>
      <c r="G1243" s="2"/>
      <c r="H1243" s="2">
        <v>31.788962793362899</v>
      </c>
      <c r="I1243" s="2"/>
      <c r="J1243" s="2">
        <v>1.69703613460608E-6</v>
      </c>
      <c r="K1243" s="2">
        <v>0.98338560186714197</v>
      </c>
      <c r="L1243" s="2"/>
      <c r="M1243" s="2">
        <v>8585.0830000000005</v>
      </c>
      <c r="N1243" s="2">
        <v>13497.61</v>
      </c>
      <c r="O1243" s="2">
        <v>5459.3055814994004</v>
      </c>
    </row>
    <row r="1244" spans="2:15" x14ac:dyDescent="0.55000000000000004">
      <c r="B1244" s="2">
        <v>86.671773600101801</v>
      </c>
      <c r="C1244" s="2"/>
      <c r="D1244" s="2">
        <f t="shared" si="19"/>
        <v>260.0153208003054</v>
      </c>
      <c r="E1244" s="2"/>
      <c r="F1244" s="2">
        <v>0.63295151538958605</v>
      </c>
      <c r="G1244" s="2"/>
      <c r="H1244" s="2">
        <v>31.8127431584143</v>
      </c>
      <c r="I1244" s="2"/>
      <c r="J1244" s="2">
        <v>1.69619338323656E-6</v>
      </c>
      <c r="K1244" s="2">
        <v>0.98362227719762296</v>
      </c>
      <c r="L1244" s="2"/>
      <c r="M1244" s="2">
        <v>8592.2070000000003</v>
      </c>
      <c r="N1244" s="2">
        <v>13501.62</v>
      </c>
      <c r="O1244" s="2">
        <v>5462.1692175368898</v>
      </c>
    </row>
    <row r="1245" spans="2:15" x14ac:dyDescent="0.55000000000000004">
      <c r="B1245" s="2">
        <v>86.693850202227495</v>
      </c>
      <c r="C1245" s="2"/>
      <c r="D1245" s="2">
        <f t="shared" si="19"/>
        <v>260.08155060668247</v>
      </c>
      <c r="E1245" s="2"/>
      <c r="F1245" s="2">
        <v>0.63272984320492998</v>
      </c>
      <c r="G1245" s="2"/>
      <c r="H1245" s="2">
        <v>31.840063956940401</v>
      </c>
      <c r="I1245" s="2"/>
      <c r="J1245" s="2">
        <v>1.69537198655196E-6</v>
      </c>
      <c r="K1245" s="2">
        <v>0.98408434818402801</v>
      </c>
      <c r="L1245" s="2"/>
      <c r="M1245" s="2">
        <v>8599.3680000000004</v>
      </c>
      <c r="N1245" s="2">
        <v>13505.37</v>
      </c>
      <c r="O1245" s="2">
        <v>5465.04470139552</v>
      </c>
    </row>
    <row r="1246" spans="2:15" x14ac:dyDescent="0.55000000000000004">
      <c r="B1246" s="2">
        <v>86.718980031718601</v>
      </c>
      <c r="C1246" s="2"/>
      <c r="D1246" s="2">
        <f t="shared" si="19"/>
        <v>260.15694009515579</v>
      </c>
      <c r="E1246" s="2"/>
      <c r="F1246" s="2">
        <v>0.63278049847784401</v>
      </c>
      <c r="G1246" s="2"/>
      <c r="H1246" s="2">
        <v>31.8449006197575</v>
      </c>
      <c r="I1246" s="2"/>
      <c r="J1246" s="2">
        <v>1.69453758374704E-6</v>
      </c>
      <c r="K1246" s="2">
        <v>0.98338562631277604</v>
      </c>
      <c r="L1246" s="2"/>
      <c r="M1246" s="2">
        <v>8606.375</v>
      </c>
      <c r="N1246" s="2">
        <v>13509.19</v>
      </c>
      <c r="O1246" s="2">
        <v>5467.8563966121401</v>
      </c>
    </row>
    <row r="1247" spans="2:15" x14ac:dyDescent="0.55000000000000004">
      <c r="B1247" s="2">
        <v>86.744800797235996</v>
      </c>
      <c r="C1247" s="2"/>
      <c r="D1247" s="2">
        <f t="shared" si="19"/>
        <v>260.23440239170799</v>
      </c>
      <c r="E1247" s="2"/>
      <c r="F1247" s="2">
        <v>0.63292803500101402</v>
      </c>
      <c r="G1247" s="2"/>
      <c r="H1247" s="2">
        <v>31.8415844820871</v>
      </c>
      <c r="I1247" s="2"/>
      <c r="J1247" s="2">
        <v>1.69371985567099E-6</v>
      </c>
      <c r="K1247" s="2">
        <v>0.98228714987787702</v>
      </c>
      <c r="L1247" s="2"/>
      <c r="M1247" s="2">
        <v>8613.6579999999994</v>
      </c>
      <c r="N1247" s="2">
        <v>13512.97</v>
      </c>
      <c r="O1247" s="2">
        <v>5470.75286746238</v>
      </c>
    </row>
    <row r="1248" spans="2:15" x14ac:dyDescent="0.55000000000000004">
      <c r="B1248" s="2">
        <v>86.770948327907107</v>
      </c>
      <c r="C1248" s="2"/>
      <c r="D1248" s="2">
        <f t="shared" si="19"/>
        <v>260.31284498372133</v>
      </c>
      <c r="E1248" s="2"/>
      <c r="F1248" s="2">
        <v>0.63274983882301505</v>
      </c>
      <c r="G1248" s="2"/>
      <c r="H1248" s="2">
        <v>31.8666447589037</v>
      </c>
      <c r="I1248" s="2"/>
      <c r="J1248" s="2">
        <v>1.6928951583932199E-6</v>
      </c>
      <c r="K1248" s="2">
        <v>0.98256211480370703</v>
      </c>
      <c r="L1248" s="2"/>
      <c r="M1248" s="2">
        <v>8620.8950000000004</v>
      </c>
      <c r="N1248" s="2">
        <v>13517.23</v>
      </c>
      <c r="O1248" s="2">
        <v>5473.6520856113702</v>
      </c>
    </row>
    <row r="1249" spans="2:15" x14ac:dyDescent="0.55000000000000004">
      <c r="B1249" s="2">
        <v>86.796485080767496</v>
      </c>
      <c r="C1249" s="2"/>
      <c r="D1249" s="2">
        <f t="shared" si="19"/>
        <v>260.38945524230246</v>
      </c>
      <c r="E1249" s="2"/>
      <c r="F1249" s="2">
        <v>0.63264924527786903</v>
      </c>
      <c r="G1249" s="2"/>
      <c r="H1249" s="2">
        <v>31.884754301648201</v>
      </c>
      <c r="I1249" s="2"/>
      <c r="J1249" s="2">
        <v>1.6920750190732601E-6</v>
      </c>
      <c r="K1249" s="2">
        <v>0.98251130455394697</v>
      </c>
      <c r="L1249" s="2"/>
      <c r="M1249" s="2">
        <v>8628.0669999999991</v>
      </c>
      <c r="N1249" s="2">
        <v>13521.3</v>
      </c>
      <c r="O1249" s="2">
        <v>5476.5231465717698</v>
      </c>
    </row>
    <row r="1250" spans="2:15" x14ac:dyDescent="0.55000000000000004">
      <c r="B1250" s="2">
        <v>86.955476435624504</v>
      </c>
      <c r="C1250" s="2"/>
      <c r="D1250" s="2">
        <f t="shared" si="19"/>
        <v>260.8664293068735</v>
      </c>
      <c r="E1250" s="2"/>
      <c r="F1250" s="2">
        <v>0.632763476038391</v>
      </c>
      <c r="G1250" s="2"/>
      <c r="H1250" s="2">
        <v>31.9332269056443</v>
      </c>
      <c r="I1250" s="2"/>
      <c r="J1250" s="2">
        <v>1.69128960231538E-6</v>
      </c>
      <c r="K1250" s="2">
        <v>0.98157263825547603</v>
      </c>
      <c r="L1250" s="2"/>
      <c r="M1250" s="2">
        <v>8635.2970000000005</v>
      </c>
      <c r="N1250" s="2">
        <v>13543.63</v>
      </c>
      <c r="O1250" s="2">
        <v>5479.4125934480398</v>
      </c>
    </row>
    <row r="1251" spans="2:15" x14ac:dyDescent="0.55000000000000004">
      <c r="B1251" s="2">
        <v>86.983743618160304</v>
      </c>
      <c r="C1251" s="2"/>
      <c r="D1251" s="2">
        <f t="shared" si="19"/>
        <v>260.95123085448091</v>
      </c>
      <c r="E1251" s="2"/>
      <c r="F1251" s="2">
        <v>0.63278860882297905</v>
      </c>
      <c r="G1251" s="2"/>
      <c r="H1251" s="2">
        <v>31.941421503809998</v>
      </c>
      <c r="I1251" s="2"/>
      <c r="J1251" s="2">
        <v>1.6904742264271899E-6</v>
      </c>
      <c r="K1251" s="2">
        <v>0.98099331084653896</v>
      </c>
      <c r="L1251" s="2"/>
      <c r="M1251" s="2">
        <v>8642.0660000000007</v>
      </c>
      <c r="N1251" s="2">
        <v>13547.91</v>
      </c>
      <c r="O1251" s="2">
        <v>5482.1207169079098</v>
      </c>
    </row>
    <row r="1252" spans="2:15" x14ac:dyDescent="0.55000000000000004">
      <c r="B1252" s="2">
        <v>87.017168448552994</v>
      </c>
      <c r="C1252" s="2"/>
      <c r="D1252" s="2">
        <f t="shared" si="19"/>
        <v>261.051505345659</v>
      </c>
      <c r="E1252" s="2"/>
      <c r="F1252" s="2">
        <v>0.63310812065871902</v>
      </c>
      <c r="G1252" s="2"/>
      <c r="H1252" s="2">
        <v>31.925892467046499</v>
      </c>
      <c r="I1252" s="2"/>
      <c r="J1252" s="2">
        <v>1.68969535497597E-6</v>
      </c>
      <c r="K1252" s="2">
        <v>0.97919373338056703</v>
      </c>
      <c r="L1252" s="2"/>
      <c r="M1252" s="2">
        <v>8649.402</v>
      </c>
      <c r="N1252" s="2">
        <v>13552.5</v>
      </c>
      <c r="O1252" s="2">
        <v>5485.0506742467896</v>
      </c>
    </row>
    <row r="1253" spans="2:15" x14ac:dyDescent="0.55000000000000004">
      <c r="B1253" s="2">
        <v>87.041069648348198</v>
      </c>
      <c r="C1253" s="2"/>
      <c r="D1253" s="2">
        <f t="shared" si="19"/>
        <v>261.12320894504461</v>
      </c>
      <c r="E1253" s="2"/>
      <c r="F1253" s="2">
        <v>0.63297425585247502</v>
      </c>
      <c r="G1253" s="2"/>
      <c r="H1253" s="2">
        <v>31.9463133590815</v>
      </c>
      <c r="I1253" s="2"/>
      <c r="J1253" s="2">
        <v>1.6888872245537301E-6</v>
      </c>
      <c r="K1253" s="2">
        <v>0.97928957558986296</v>
      </c>
      <c r="L1253" s="2"/>
      <c r="M1253" s="2">
        <v>8656.6370000000006</v>
      </c>
      <c r="N1253" s="2">
        <v>13556.38</v>
      </c>
      <c r="O1253" s="2">
        <v>5487.9384258776399</v>
      </c>
    </row>
    <row r="1254" spans="2:15" x14ac:dyDescent="0.55000000000000004">
      <c r="B1254" s="2">
        <v>87.060207844086406</v>
      </c>
      <c r="C1254" s="2"/>
      <c r="D1254" s="2">
        <f t="shared" si="19"/>
        <v>261.18062353225923</v>
      </c>
      <c r="E1254" s="2"/>
      <c r="F1254" s="2">
        <v>0.63282521357184796</v>
      </c>
      <c r="G1254" s="2"/>
      <c r="H1254" s="2">
        <v>31.966313221542901</v>
      </c>
      <c r="I1254" s="2"/>
      <c r="J1254" s="2">
        <v>1.6880956566684201E-6</v>
      </c>
      <c r="K1254" s="2">
        <v>0.979458701888691</v>
      </c>
      <c r="L1254" s="2"/>
      <c r="M1254" s="2">
        <v>8663.9240000000009</v>
      </c>
      <c r="N1254" s="2">
        <v>13559.61</v>
      </c>
      <c r="O1254" s="2">
        <v>5490.8447498669202</v>
      </c>
    </row>
    <row r="1255" spans="2:15" x14ac:dyDescent="0.55000000000000004">
      <c r="B1255" s="2">
        <v>86.991918289050304</v>
      </c>
      <c r="C1255" s="2"/>
      <c r="D1255" s="2">
        <f t="shared" si="19"/>
        <v>260.9757548671509</v>
      </c>
      <c r="E1255" s="2"/>
      <c r="F1255" s="2">
        <v>0.63215458010404502</v>
      </c>
      <c r="G1255" s="2"/>
      <c r="H1255" s="2">
        <v>31.999578710590299</v>
      </c>
      <c r="I1255" s="2"/>
      <c r="J1255" s="2">
        <v>1.6873118767894E-6</v>
      </c>
      <c r="K1255" s="2">
        <v>0.981832553852374</v>
      </c>
      <c r="L1255" s="2"/>
      <c r="M1255" s="2">
        <v>8671.107</v>
      </c>
      <c r="N1255" s="2">
        <v>13551.37</v>
      </c>
      <c r="O1255" s="2">
        <v>5493.7082289465197</v>
      </c>
    </row>
    <row r="1256" spans="2:15" x14ac:dyDescent="0.55000000000000004">
      <c r="B1256" s="2">
        <v>87.008980455090196</v>
      </c>
      <c r="C1256" s="2"/>
      <c r="D1256" s="2">
        <f t="shared" si="19"/>
        <v>261.0269413652706</v>
      </c>
      <c r="E1256" s="2"/>
      <c r="F1256" s="2">
        <v>0.63221843775975595</v>
      </c>
      <c r="G1256" s="2"/>
      <c r="H1256" s="2">
        <v>32.000298760703899</v>
      </c>
      <c r="I1256" s="2"/>
      <c r="J1256" s="2">
        <v>1.68651959880653E-6</v>
      </c>
      <c r="K1256" s="2">
        <v>0.98110206180598603</v>
      </c>
      <c r="L1256" s="2"/>
      <c r="M1256" s="2">
        <v>8678.19</v>
      </c>
      <c r="N1256" s="2">
        <v>13554.03</v>
      </c>
      <c r="O1256" s="2">
        <v>5496.5297971745103</v>
      </c>
    </row>
    <row r="1257" spans="2:15" x14ac:dyDescent="0.55000000000000004">
      <c r="B1257" s="2">
        <v>87.0434118450314</v>
      </c>
      <c r="C1257" s="2"/>
      <c r="D1257" s="2">
        <f t="shared" si="19"/>
        <v>261.13023553509419</v>
      </c>
      <c r="E1257" s="2"/>
      <c r="F1257" s="2">
        <v>0.63212370061474399</v>
      </c>
      <c r="G1257" s="2"/>
      <c r="H1257" s="2">
        <v>32.0212082354169</v>
      </c>
      <c r="I1257" s="2"/>
      <c r="J1257" s="2">
        <v>1.6857590212825699E-6</v>
      </c>
      <c r="K1257" s="2">
        <v>0.98105922907437304</v>
      </c>
      <c r="L1257" s="2"/>
      <c r="M1257" s="2">
        <v>8685.6309999999994</v>
      </c>
      <c r="N1257" s="2">
        <v>13559.3</v>
      </c>
      <c r="O1257" s="2">
        <v>5499.4908766471399</v>
      </c>
    </row>
    <row r="1258" spans="2:15" x14ac:dyDescent="0.55000000000000004">
      <c r="B1258" s="2">
        <v>86.968009729461301</v>
      </c>
      <c r="C1258" s="2"/>
      <c r="D1258" s="2">
        <f t="shared" si="19"/>
        <v>260.9040291883839</v>
      </c>
      <c r="E1258" s="2"/>
      <c r="F1258" s="2">
        <v>0.63150526214954805</v>
      </c>
      <c r="G1258" s="2"/>
      <c r="H1258" s="2">
        <v>32.047253946633397</v>
      </c>
      <c r="I1258" s="2"/>
      <c r="J1258" s="2">
        <v>1.6849718787114399E-6</v>
      </c>
      <c r="K1258" s="2">
        <v>0.98321155490881695</v>
      </c>
      <c r="L1258" s="2"/>
      <c r="M1258" s="2">
        <v>8692.68</v>
      </c>
      <c r="N1258" s="2">
        <v>13550</v>
      </c>
      <c r="O1258" s="2">
        <v>5502.2945217978804</v>
      </c>
    </row>
    <row r="1259" spans="2:15" x14ac:dyDescent="0.55000000000000004">
      <c r="B1259" s="2">
        <v>87.084928959360795</v>
      </c>
      <c r="C1259" s="2"/>
      <c r="D1259" s="2">
        <f t="shared" si="19"/>
        <v>261.25478687808237</v>
      </c>
      <c r="E1259" s="2"/>
      <c r="F1259" s="2">
        <v>0.63211683797140605</v>
      </c>
      <c r="G1259" s="2"/>
      <c r="H1259" s="2">
        <v>32.037079030605199</v>
      </c>
      <c r="I1259" s="2"/>
      <c r="J1259" s="2">
        <v>1.6842079350281001E-6</v>
      </c>
      <c r="K1259" s="2">
        <v>0.98018547115464805</v>
      </c>
      <c r="L1259" s="2"/>
      <c r="M1259" s="2">
        <v>8699.9629999999997</v>
      </c>
      <c r="N1259" s="2">
        <v>13565.81</v>
      </c>
      <c r="O1259" s="2">
        <v>5505.1887315670201</v>
      </c>
    </row>
    <row r="1260" spans="2:15" x14ac:dyDescent="0.55000000000000004">
      <c r="B1260" s="2">
        <v>87.178956229262297</v>
      </c>
      <c r="C1260" s="2"/>
      <c r="D1260" s="2">
        <f t="shared" si="19"/>
        <v>261.53686868778686</v>
      </c>
      <c r="E1260" s="2"/>
      <c r="F1260" s="2">
        <v>0.63225241946398802</v>
      </c>
      <c r="G1260" s="2"/>
      <c r="H1260" s="2">
        <v>32.059850226966098</v>
      </c>
      <c r="I1260" s="2"/>
      <c r="J1260" s="2">
        <v>1.6834475901519599E-6</v>
      </c>
      <c r="K1260" s="2">
        <v>0.97917186107790599</v>
      </c>
      <c r="L1260" s="2"/>
      <c r="M1260" s="2">
        <v>8707.3029999999999</v>
      </c>
      <c r="N1260" s="2">
        <v>13579.06</v>
      </c>
      <c r="O1260" s="2">
        <v>5508.1020878064601</v>
      </c>
    </row>
    <row r="1261" spans="2:15" x14ac:dyDescent="0.55000000000000004">
      <c r="B1261" s="2">
        <v>86.994675885494701</v>
      </c>
      <c r="C1261" s="2"/>
      <c r="D1261" s="2">
        <f t="shared" si="19"/>
        <v>260.9840276564841</v>
      </c>
      <c r="E1261" s="2"/>
      <c r="F1261" s="2">
        <v>0.631110458093049</v>
      </c>
      <c r="G1261" s="2"/>
      <c r="H1261" s="2">
        <v>32.091426135743802</v>
      </c>
      <c r="I1261" s="2"/>
      <c r="J1261" s="2">
        <v>1.6826881586538301E-6</v>
      </c>
      <c r="K1261" s="2">
        <v>0.98354583743333401</v>
      </c>
      <c r="L1261" s="2"/>
      <c r="M1261" s="2">
        <v>8714.4380000000001</v>
      </c>
      <c r="N1261" s="2">
        <v>13555.3</v>
      </c>
      <c r="O1261" s="2">
        <v>5510.9329324111304</v>
      </c>
    </row>
    <row r="1262" spans="2:15" x14ac:dyDescent="0.55000000000000004">
      <c r="B1262" s="2">
        <v>87.269663636647806</v>
      </c>
      <c r="C1262" s="2"/>
      <c r="D1262" s="2">
        <f t="shared" si="19"/>
        <v>261.80899090994342</v>
      </c>
      <c r="E1262" s="2"/>
      <c r="F1262" s="2">
        <v>0.63211963925071901</v>
      </c>
      <c r="G1262" s="2"/>
      <c r="H1262" s="2">
        <v>32.104795341118503</v>
      </c>
      <c r="I1262" s="2"/>
      <c r="J1262" s="2">
        <v>1.6819441679289899E-6</v>
      </c>
      <c r="K1262" s="2">
        <v>0.97885619879063501</v>
      </c>
      <c r="L1262" s="2"/>
      <c r="M1262" s="2">
        <v>8721.598</v>
      </c>
      <c r="N1262" s="2">
        <v>13592.55</v>
      </c>
      <c r="O1262" s="2">
        <v>5513.7713329348799</v>
      </c>
    </row>
    <row r="1263" spans="2:15" x14ac:dyDescent="0.55000000000000004">
      <c r="B1263" s="2">
        <v>87.277402482682405</v>
      </c>
      <c r="C1263" s="2"/>
      <c r="D1263" s="2">
        <f t="shared" si="19"/>
        <v>261.8322074480472</v>
      </c>
      <c r="E1263" s="2"/>
      <c r="F1263" s="2">
        <v>0.63146050173000401</v>
      </c>
      <c r="G1263" s="2"/>
      <c r="H1263" s="2">
        <v>32.165170121276297</v>
      </c>
      <c r="I1263" s="2"/>
      <c r="J1263" s="2">
        <v>1.68123461672297E-6</v>
      </c>
      <c r="K1263" s="2">
        <v>0.98121950687924198</v>
      </c>
      <c r="L1263" s="2"/>
      <c r="M1263" s="2">
        <v>8728.7669999999998</v>
      </c>
      <c r="N1263" s="2">
        <v>13594.83</v>
      </c>
      <c r="O1263" s="2">
        <v>5516.6116456435102</v>
      </c>
    </row>
    <row r="1264" spans="2:15" x14ac:dyDescent="0.55000000000000004">
      <c r="B1264" s="2">
        <v>87.314873226617806</v>
      </c>
      <c r="C1264" s="2"/>
      <c r="D1264" s="2">
        <f t="shared" si="19"/>
        <v>261.94461967985342</v>
      </c>
      <c r="E1264" s="2"/>
      <c r="F1264" s="2">
        <v>0.63150261086336501</v>
      </c>
      <c r="G1264" s="2"/>
      <c r="H1264" s="2">
        <v>32.175302816804901</v>
      </c>
      <c r="I1264" s="2"/>
      <c r="J1264" s="2">
        <v>1.68049436871575E-6</v>
      </c>
      <c r="K1264" s="2">
        <v>0.98061001914774004</v>
      </c>
      <c r="L1264" s="2"/>
      <c r="M1264" s="2">
        <v>8735.34</v>
      </c>
      <c r="N1264" s="2">
        <v>13600.33</v>
      </c>
      <c r="O1264" s="2">
        <v>5519.21613417766</v>
      </c>
    </row>
    <row r="1265" spans="2:15" x14ac:dyDescent="0.55000000000000004">
      <c r="B1265" s="2">
        <v>87.296549409504294</v>
      </c>
      <c r="C1265" s="2"/>
      <c r="D1265" s="2">
        <f t="shared" si="19"/>
        <v>261.8896482285129</v>
      </c>
      <c r="E1265" s="2"/>
      <c r="F1265" s="2">
        <v>0.63186298160299104</v>
      </c>
      <c r="G1265" s="2"/>
      <c r="H1265" s="2">
        <v>32.137091415962097</v>
      </c>
      <c r="I1265" s="2"/>
      <c r="J1265" s="2">
        <v>1.6797874793335499E-6</v>
      </c>
      <c r="K1265" s="2">
        <v>0.97868046109247697</v>
      </c>
      <c r="L1265" s="2"/>
      <c r="M1265" s="2">
        <v>8742.598</v>
      </c>
      <c r="N1265" s="2">
        <v>13597.64</v>
      </c>
      <c r="O1265" s="2">
        <v>5522.0857626279203</v>
      </c>
    </row>
    <row r="1266" spans="2:15" x14ac:dyDescent="0.55000000000000004">
      <c r="B1266" s="2">
        <v>87.236371243879901</v>
      </c>
      <c r="C1266" s="2"/>
      <c r="D1266" s="2">
        <f t="shared" si="19"/>
        <v>261.70911373163972</v>
      </c>
      <c r="E1266" s="2"/>
      <c r="F1266" s="2">
        <v>0.63134661621902499</v>
      </c>
      <c r="G1266" s="2"/>
      <c r="H1266" s="2">
        <v>32.159983447829703</v>
      </c>
      <c r="I1266" s="2"/>
      <c r="J1266" s="2">
        <v>1.6790574175233401E-6</v>
      </c>
      <c r="K1266" s="2">
        <v>0.98042847246018405</v>
      </c>
      <c r="L1266" s="2"/>
      <c r="M1266" s="2">
        <v>8749.8989999999994</v>
      </c>
      <c r="N1266" s="2">
        <v>13590.3</v>
      </c>
      <c r="O1266" s="2">
        <v>5524.9702526262699</v>
      </c>
    </row>
    <row r="1267" spans="2:15" x14ac:dyDescent="0.55000000000000004">
      <c r="B1267" s="2">
        <v>87.328759710598504</v>
      </c>
      <c r="C1267" s="2"/>
      <c r="D1267" s="2">
        <f t="shared" si="19"/>
        <v>261.98627913179553</v>
      </c>
      <c r="E1267" s="2"/>
      <c r="F1267" s="2">
        <v>0.63143256597883002</v>
      </c>
      <c r="G1267" s="2"/>
      <c r="H1267" s="2">
        <v>32.186536882786598</v>
      </c>
      <c r="I1267" s="2"/>
      <c r="J1267" s="2">
        <v>1.67833000177298E-6</v>
      </c>
      <c r="K1267" s="2">
        <v>0.97964187392728297</v>
      </c>
      <c r="L1267" s="2"/>
      <c r="M1267" s="2">
        <v>8757.0679999999993</v>
      </c>
      <c r="N1267" s="2">
        <v>13603.37</v>
      </c>
      <c r="O1267" s="2">
        <v>5527.8016828551599</v>
      </c>
    </row>
    <row r="1268" spans="2:15" x14ac:dyDescent="0.55000000000000004">
      <c r="B1268" s="2">
        <v>87.416353648147506</v>
      </c>
      <c r="C1268" s="2"/>
      <c r="D1268" s="2">
        <f t="shared" si="19"/>
        <v>262.24906094444253</v>
      </c>
      <c r="E1268" s="2"/>
      <c r="F1268" s="2">
        <v>0.63185362325989403</v>
      </c>
      <c r="G1268" s="2"/>
      <c r="H1268" s="2">
        <v>32.182013863397202</v>
      </c>
      <c r="I1268" s="2"/>
      <c r="J1268" s="2">
        <v>1.6775999258157E-6</v>
      </c>
      <c r="K1268" s="2">
        <v>0.97744526829196998</v>
      </c>
      <c r="L1268" s="2"/>
      <c r="M1268" s="2">
        <v>8764.2450000000008</v>
      </c>
      <c r="N1268" s="2">
        <v>13615.33</v>
      </c>
      <c r="O1268" s="2">
        <v>5530.6319658103303</v>
      </c>
    </row>
    <row r="1269" spans="2:15" x14ac:dyDescent="0.55000000000000004">
      <c r="B1269" s="2">
        <v>87.433776674107193</v>
      </c>
      <c r="C1269" s="2"/>
      <c r="D1269" s="2">
        <f t="shared" si="19"/>
        <v>262.30133002232157</v>
      </c>
      <c r="E1269" s="2"/>
      <c r="F1269" s="2">
        <v>0.63167606523505604</v>
      </c>
      <c r="G1269" s="2"/>
      <c r="H1269" s="2">
        <v>32.203952655966603</v>
      </c>
      <c r="I1269" s="2"/>
      <c r="J1269" s="2">
        <v>1.6768886885432101E-6</v>
      </c>
      <c r="K1269" s="2">
        <v>0.97777686051351598</v>
      </c>
      <c r="L1269" s="2"/>
      <c r="M1269" s="2">
        <v>8771.7139999999999</v>
      </c>
      <c r="N1269" s="2">
        <v>13618.32</v>
      </c>
      <c r="O1269" s="2">
        <v>5533.5745221423304</v>
      </c>
    </row>
    <row r="1270" spans="2:15" x14ac:dyDescent="0.55000000000000004">
      <c r="B1270" s="2">
        <v>87.464199631126604</v>
      </c>
      <c r="C1270" s="2"/>
      <c r="D1270" s="2">
        <f t="shared" si="19"/>
        <v>262.39259889337984</v>
      </c>
      <c r="E1270" s="2"/>
      <c r="F1270" s="2">
        <v>0.63140173632969498</v>
      </c>
      <c r="G1270" s="2"/>
      <c r="H1270" s="2">
        <v>32.239152117346201</v>
      </c>
      <c r="I1270" s="2"/>
      <c r="J1270" s="2">
        <v>1.67616407283363E-6</v>
      </c>
      <c r="K1270" s="2">
        <v>0.97850723449771304</v>
      </c>
      <c r="L1270" s="2"/>
      <c r="M1270" s="2">
        <v>8778.9009999999998</v>
      </c>
      <c r="N1270" s="2">
        <v>13623.25</v>
      </c>
      <c r="O1270" s="2">
        <v>5536.4058551070902</v>
      </c>
    </row>
    <row r="1271" spans="2:15" x14ac:dyDescent="0.55000000000000004">
      <c r="B1271" s="2">
        <v>87.270255405632994</v>
      </c>
      <c r="C1271" s="2"/>
      <c r="D1271" s="2">
        <f t="shared" si="19"/>
        <v>261.81076621689897</v>
      </c>
      <c r="E1271" s="2"/>
      <c r="F1271" s="2">
        <v>0.630404206650651</v>
      </c>
      <c r="G1271" s="2"/>
      <c r="H1271" s="2">
        <v>32.254719282445201</v>
      </c>
      <c r="I1271" s="2"/>
      <c r="J1271" s="2">
        <v>1.6754627029668899E-6</v>
      </c>
      <c r="K1271" s="2">
        <v>0.982296692181586</v>
      </c>
      <c r="L1271" s="2"/>
      <c r="M1271" s="2">
        <v>8786.1740000000009</v>
      </c>
      <c r="N1271" s="2">
        <v>13597.94</v>
      </c>
      <c r="O1271" s="2">
        <v>5539.2693071877302</v>
      </c>
    </row>
    <row r="1272" spans="2:15" x14ac:dyDescent="0.55000000000000004">
      <c r="B1272" s="2">
        <v>87.328475653989102</v>
      </c>
      <c r="C1272" s="2"/>
      <c r="D1272" s="2">
        <f t="shared" si="19"/>
        <v>261.98542696196728</v>
      </c>
      <c r="E1272" s="2"/>
      <c r="F1272" s="2">
        <v>0.63044517980652703</v>
      </c>
      <c r="G1272" s="2"/>
      <c r="H1272" s="2">
        <v>32.27265911808</v>
      </c>
      <c r="I1272" s="2"/>
      <c r="J1272" s="2">
        <v>1.6747585863156201E-6</v>
      </c>
      <c r="K1272" s="2">
        <v>0.98171122257335697</v>
      </c>
      <c r="L1272" s="2"/>
      <c r="M1272" s="2">
        <v>8793.3629999999994</v>
      </c>
      <c r="N1272" s="2">
        <v>13606.31</v>
      </c>
      <c r="O1272" s="2">
        <v>5542.0967316079395</v>
      </c>
    </row>
    <row r="1273" spans="2:15" x14ac:dyDescent="0.55000000000000004">
      <c r="B1273" s="2">
        <v>87.437500887066406</v>
      </c>
      <c r="C1273" s="2"/>
      <c r="D1273" s="2">
        <f t="shared" si="19"/>
        <v>262.31250266119923</v>
      </c>
      <c r="E1273" s="2"/>
      <c r="F1273" s="2">
        <v>0.63077115084154001</v>
      </c>
      <c r="G1273" s="2"/>
      <c r="H1273" s="2">
        <v>32.284447825823399</v>
      </c>
      <c r="I1273" s="2"/>
      <c r="J1273" s="2">
        <v>1.6740633571843501E-6</v>
      </c>
      <c r="K1273" s="2">
        <v>0.97993144735119098</v>
      </c>
      <c r="L1273" s="2"/>
      <c r="M1273" s="2">
        <v>8800.6299999999992</v>
      </c>
      <c r="N1273" s="2">
        <v>13621.36</v>
      </c>
      <c r="O1273" s="2">
        <v>5544.95266090721</v>
      </c>
    </row>
    <row r="1274" spans="2:15" x14ac:dyDescent="0.55000000000000004">
      <c r="B1274" s="2">
        <v>87.455128605998596</v>
      </c>
      <c r="C1274" s="2"/>
      <c r="D1274" s="2">
        <f t="shared" si="19"/>
        <v>262.36538581799579</v>
      </c>
      <c r="E1274" s="2"/>
      <c r="F1274" s="2">
        <v>0.63063028076487604</v>
      </c>
      <c r="G1274" s="2"/>
      <c r="H1274" s="2">
        <v>32.303276298869399</v>
      </c>
      <c r="I1274" s="2"/>
      <c r="J1274" s="2">
        <v>1.67337243935755E-6</v>
      </c>
      <c r="K1274" s="2">
        <v>0.98011961517551005</v>
      </c>
      <c r="L1274" s="2"/>
      <c r="M1274" s="2">
        <v>8807.9060000000009</v>
      </c>
      <c r="N1274" s="2">
        <v>13624.32</v>
      </c>
      <c r="O1274" s="2">
        <v>5547.8106519836201</v>
      </c>
    </row>
    <row r="1275" spans="2:15" x14ac:dyDescent="0.55000000000000004">
      <c r="B1275" s="2">
        <v>87.574353456805895</v>
      </c>
      <c r="C1275" s="2"/>
      <c r="D1275" s="2">
        <f t="shared" si="19"/>
        <v>262.72306037041767</v>
      </c>
      <c r="E1275" s="2"/>
      <c r="F1275" s="2">
        <v>0.63092474307490798</v>
      </c>
      <c r="G1275" s="2"/>
      <c r="H1275" s="2">
        <v>32.321527002119502</v>
      </c>
      <c r="I1275" s="2"/>
      <c r="J1275" s="2">
        <v>1.6726853057273801E-6</v>
      </c>
      <c r="K1275" s="2">
        <v>0.97847923344617005</v>
      </c>
      <c r="L1275" s="2"/>
      <c r="M1275" s="2">
        <v>8815.1229999999996</v>
      </c>
      <c r="N1275" s="2">
        <v>13640.82</v>
      </c>
      <c r="O1275" s="2">
        <v>5550.6416711933398</v>
      </c>
    </row>
    <row r="1276" spans="2:15" x14ac:dyDescent="0.55000000000000004">
      <c r="B1276" s="2">
        <v>87.606610430988894</v>
      </c>
      <c r="C1276" s="2"/>
      <c r="D1276" s="2">
        <f t="shared" si="19"/>
        <v>262.81983129296668</v>
      </c>
      <c r="E1276" s="2"/>
      <c r="F1276" s="2">
        <v>0.631026592734104</v>
      </c>
      <c r="G1276" s="2"/>
      <c r="H1276" s="2">
        <v>32.324509549738003</v>
      </c>
      <c r="I1276" s="2"/>
      <c r="J1276" s="2">
        <v>1.6719985994379399E-6</v>
      </c>
      <c r="K1276" s="2">
        <v>0.97764979682619602</v>
      </c>
      <c r="L1276" s="2"/>
      <c r="M1276" s="2">
        <v>8822.3619999999992</v>
      </c>
      <c r="N1276" s="2">
        <v>13645.49</v>
      </c>
      <c r="O1276" s="2">
        <v>5553.4813081161901</v>
      </c>
    </row>
    <row r="1277" spans="2:15" x14ac:dyDescent="0.55000000000000004">
      <c r="B1277" s="2">
        <v>87.627437800208796</v>
      </c>
      <c r="C1277" s="2"/>
      <c r="D1277" s="2">
        <f t="shared" si="19"/>
        <v>262.8823134006264</v>
      </c>
      <c r="E1277" s="2"/>
      <c r="F1277" s="2">
        <v>0.63086685659446495</v>
      </c>
      <c r="G1277" s="2"/>
      <c r="H1277" s="2">
        <v>32.346191563764101</v>
      </c>
      <c r="I1277" s="2"/>
      <c r="J1277" s="2">
        <v>1.6713266310783001E-6</v>
      </c>
      <c r="K1277" s="2">
        <v>0.97792750806038797</v>
      </c>
      <c r="L1277" s="2"/>
      <c r="M1277" s="2">
        <v>8829.7639999999992</v>
      </c>
      <c r="N1277" s="2">
        <v>13648.91</v>
      </c>
      <c r="O1277" s="2">
        <v>5556.3815911885704</v>
      </c>
    </row>
    <row r="1278" spans="2:15" x14ac:dyDescent="0.55000000000000004">
      <c r="B1278" s="2">
        <v>87.637120974174096</v>
      </c>
      <c r="C1278" s="2"/>
      <c r="D1278" s="2">
        <f t="shared" si="19"/>
        <v>262.9113629225223</v>
      </c>
      <c r="E1278" s="2"/>
      <c r="F1278" s="2">
        <v>0.63062011621079495</v>
      </c>
      <c r="G1278" s="2"/>
      <c r="H1278" s="2">
        <v>32.371389561060901</v>
      </c>
      <c r="I1278" s="2"/>
      <c r="J1278" s="2">
        <v>1.67064736701791E-6</v>
      </c>
      <c r="K1278" s="2">
        <v>0.97856619923545196</v>
      </c>
      <c r="L1278" s="2"/>
      <c r="M1278" s="2">
        <v>8836.9410000000007</v>
      </c>
      <c r="N1278" s="2">
        <v>13650.9</v>
      </c>
      <c r="O1278" s="2">
        <v>5559.1928448481203</v>
      </c>
    </row>
    <row r="1279" spans="2:15" x14ac:dyDescent="0.55000000000000004">
      <c r="B1279" s="2">
        <v>87.533534468004206</v>
      </c>
      <c r="C1279" s="2"/>
      <c r="D1279" s="2">
        <f t="shared" si="19"/>
        <v>262.60060340401265</v>
      </c>
      <c r="E1279" s="2"/>
      <c r="F1279" s="2">
        <v>0.63008155942420196</v>
      </c>
      <c r="G1279" s="2"/>
      <c r="H1279" s="2">
        <v>32.380268568491999</v>
      </c>
      <c r="I1279" s="2"/>
      <c r="J1279" s="2">
        <v>1.66998476255823E-6</v>
      </c>
      <c r="K1279" s="2">
        <v>0.98044157920670305</v>
      </c>
      <c r="L1279" s="2"/>
      <c r="M1279" s="2">
        <v>8844.2260000000006</v>
      </c>
      <c r="N1279" s="2">
        <v>13637.53</v>
      </c>
      <c r="O1279" s="2">
        <v>5562.0443936253096</v>
      </c>
    </row>
    <row r="1280" spans="2:15" x14ac:dyDescent="0.55000000000000004">
      <c r="B1280" s="2">
        <v>87.553548470278201</v>
      </c>
      <c r="C1280" s="2"/>
      <c r="D1280" s="2">
        <f t="shared" si="19"/>
        <v>262.6606454108346</v>
      </c>
      <c r="E1280" s="2"/>
      <c r="F1280" s="2">
        <v>0.62990741462622701</v>
      </c>
      <c r="G1280" s="2"/>
      <c r="H1280" s="2">
        <v>32.402919112013201</v>
      </c>
      <c r="I1280" s="2"/>
      <c r="J1280" s="2">
        <v>1.6693253104492601E-6</v>
      </c>
      <c r="K1280" s="2">
        <v>0.98078686744882004</v>
      </c>
      <c r="L1280" s="2"/>
      <c r="M1280" s="2">
        <v>8851.49</v>
      </c>
      <c r="N1280" s="2">
        <v>13640.85</v>
      </c>
      <c r="O1280" s="2">
        <v>5564.8847888875498</v>
      </c>
    </row>
    <row r="1281" spans="2:15" x14ac:dyDescent="0.55000000000000004">
      <c r="B1281" s="2">
        <v>87.576052259434505</v>
      </c>
      <c r="C1281" s="2"/>
      <c r="D1281" s="2">
        <f t="shared" si="19"/>
        <v>262.72815677830351</v>
      </c>
      <c r="E1281" s="2"/>
      <c r="F1281" s="2">
        <v>0.62986693659021897</v>
      </c>
      <c r="G1281" s="2"/>
      <c r="H1281" s="2">
        <v>32.414792504119603</v>
      </c>
      <c r="I1281" s="2"/>
      <c r="J1281" s="2">
        <v>1.6686659956577601E-6</v>
      </c>
      <c r="K1281" s="2">
        <v>0.98056973767200395</v>
      </c>
      <c r="L1281" s="2"/>
      <c r="M1281" s="2">
        <v>8858.6910000000007</v>
      </c>
      <c r="N1281" s="2">
        <v>13644.34</v>
      </c>
      <c r="O1281" s="2">
        <v>5567.6989100008796</v>
      </c>
    </row>
    <row r="1282" spans="2:15" x14ac:dyDescent="0.55000000000000004">
      <c r="B1282" s="2">
        <v>87.604833063060099</v>
      </c>
      <c r="C1282" s="2"/>
      <c r="D1282" s="2">
        <f t="shared" si="19"/>
        <v>262.81449918918031</v>
      </c>
      <c r="E1282" s="2"/>
      <c r="F1282" s="2">
        <v>0.62980756037536201</v>
      </c>
      <c r="G1282" s="2"/>
      <c r="H1282" s="2">
        <v>32.430646874523397</v>
      </c>
      <c r="I1282" s="2"/>
      <c r="J1282" s="2">
        <v>1.66802123508111E-6</v>
      </c>
      <c r="K1282" s="2">
        <v>0.98044051740559701</v>
      </c>
      <c r="L1282" s="2"/>
      <c r="M1282" s="2">
        <v>8866.027</v>
      </c>
      <c r="N1282" s="2">
        <v>13648.72</v>
      </c>
      <c r="O1282" s="2">
        <v>5570.5633017170103</v>
      </c>
    </row>
    <row r="1283" spans="2:15" x14ac:dyDescent="0.55000000000000004">
      <c r="B1283" s="2">
        <v>87.629885405467903</v>
      </c>
      <c r="C1283" s="2"/>
      <c r="D1283" s="2">
        <f t="shared" ref="D1283:D1346" si="20">0.5*((B1283*(2)^2)+(2*B1283*(-1)^2))</f>
        <v>262.88965621640369</v>
      </c>
      <c r="E1283" s="2"/>
      <c r="F1283" s="2">
        <v>0.62962822873021296</v>
      </c>
      <c r="G1283" s="2"/>
      <c r="H1283" s="2">
        <v>32.455635873791699</v>
      </c>
      <c r="I1283" s="2"/>
      <c r="J1283" s="2">
        <v>1.6673754419291899E-6</v>
      </c>
      <c r="K1283" s="2">
        <v>0.98081497559994102</v>
      </c>
      <c r="L1283" s="2"/>
      <c r="M1283" s="2">
        <v>8873.2189999999991</v>
      </c>
      <c r="N1283" s="2">
        <v>13652.74</v>
      </c>
      <c r="O1283" s="2">
        <v>5573.3688030583298</v>
      </c>
    </row>
    <row r="1284" spans="2:15" x14ac:dyDescent="0.55000000000000004">
      <c r="B1284" s="2">
        <v>87.6546060026878</v>
      </c>
      <c r="C1284" s="2"/>
      <c r="D1284" s="2">
        <f t="shared" si="20"/>
        <v>262.96381800806341</v>
      </c>
      <c r="E1284" s="2"/>
      <c r="F1284" s="2">
        <v>0.62965513516188598</v>
      </c>
      <c r="G1284" s="2"/>
      <c r="H1284" s="2">
        <v>32.462433212503598</v>
      </c>
      <c r="I1284" s="2"/>
      <c r="J1284" s="2">
        <v>1.6667354012356601E-6</v>
      </c>
      <c r="K1284" s="2">
        <v>0.98032535974287005</v>
      </c>
      <c r="L1284" s="2"/>
      <c r="M1284" s="2">
        <v>8880.4159999999993</v>
      </c>
      <c r="N1284" s="2">
        <v>13656.44</v>
      </c>
      <c r="O1284" s="2">
        <v>5576.1714702570098</v>
      </c>
    </row>
    <row r="1285" spans="2:15" x14ac:dyDescent="0.55000000000000004">
      <c r="B1285" s="2">
        <v>87.676800155020501</v>
      </c>
      <c r="C1285" s="2"/>
      <c r="D1285" s="2">
        <f t="shared" si="20"/>
        <v>263.03040046506152</v>
      </c>
      <c r="E1285" s="2"/>
      <c r="F1285" s="2">
        <v>0.62960969889498797</v>
      </c>
      <c r="G1285" s="2"/>
      <c r="H1285" s="2">
        <v>32.474636409341997</v>
      </c>
      <c r="I1285" s="2"/>
      <c r="J1285" s="2">
        <v>1.6661038877650499E-6</v>
      </c>
      <c r="K1285" s="2">
        <v>0.98014487665072603</v>
      </c>
      <c r="L1285" s="2"/>
      <c r="M1285" s="2">
        <v>8887.7469999999994</v>
      </c>
      <c r="N1285" s="2">
        <v>13659.88</v>
      </c>
      <c r="O1285" s="2">
        <v>5579.0275335052902</v>
      </c>
    </row>
    <row r="1286" spans="2:15" x14ac:dyDescent="0.55000000000000004">
      <c r="B1286" s="2">
        <v>87.702722479829802</v>
      </c>
      <c r="C1286" s="2"/>
      <c r="D1286" s="2">
        <f t="shared" si="20"/>
        <v>263.10816743948942</v>
      </c>
      <c r="E1286" s="2"/>
      <c r="F1286" s="2">
        <v>0.62944050596665801</v>
      </c>
      <c r="G1286" s="2"/>
      <c r="H1286" s="2">
        <v>32.499076467472399</v>
      </c>
      <c r="I1286" s="2"/>
      <c r="J1286" s="2">
        <v>1.66547316964963E-6</v>
      </c>
      <c r="K1286" s="2">
        <v>0.98048487382247396</v>
      </c>
      <c r="L1286" s="2"/>
      <c r="M1286" s="2">
        <v>8894.9979999999996</v>
      </c>
      <c r="N1286" s="2">
        <v>13664</v>
      </c>
      <c r="O1286" s="2">
        <v>5581.8507124586604</v>
      </c>
    </row>
    <row r="1287" spans="2:15" x14ac:dyDescent="0.55000000000000004">
      <c r="B1287" s="2">
        <v>87.881289986025706</v>
      </c>
      <c r="C1287" s="2"/>
      <c r="D1287" s="2">
        <f t="shared" si="20"/>
        <v>263.64386995807712</v>
      </c>
      <c r="E1287" s="2"/>
      <c r="F1287" s="2">
        <v>0.62995069406076698</v>
      </c>
      <c r="G1287" s="2"/>
      <c r="H1287" s="2">
        <v>32.520410364373298</v>
      </c>
      <c r="I1287" s="2"/>
      <c r="J1287" s="2">
        <v>1.66485237302944E-6</v>
      </c>
      <c r="K1287" s="2">
        <v>0.97797727812551505</v>
      </c>
      <c r="L1287" s="2"/>
      <c r="M1287" s="2">
        <v>8902.2170000000006</v>
      </c>
      <c r="N1287" s="2">
        <v>13688.42</v>
      </c>
      <c r="O1287" s="2">
        <v>5584.65772977083</v>
      </c>
    </row>
    <row r="1288" spans="2:15" x14ac:dyDescent="0.55000000000000004">
      <c r="B1288" s="2">
        <v>87.906957939463197</v>
      </c>
      <c r="C1288" s="2"/>
      <c r="D1288" s="2">
        <f t="shared" si="20"/>
        <v>263.72087381838958</v>
      </c>
      <c r="E1288" s="2"/>
      <c r="F1288" s="2">
        <v>0.63001714575459</v>
      </c>
      <c r="G1288" s="2"/>
      <c r="H1288" s="2">
        <v>32.524067206473802</v>
      </c>
      <c r="I1288" s="2"/>
      <c r="J1288" s="2">
        <v>1.66422951913246E-6</v>
      </c>
      <c r="K1288" s="2">
        <v>0.97733274682645199</v>
      </c>
      <c r="L1288" s="2"/>
      <c r="M1288" s="2">
        <v>8909.4079999999994</v>
      </c>
      <c r="N1288" s="2">
        <v>13692.19</v>
      </c>
      <c r="O1288" s="2">
        <v>5587.45174971087</v>
      </c>
    </row>
    <row r="1289" spans="2:15" x14ac:dyDescent="0.55000000000000004">
      <c r="B1289" s="2">
        <v>87.930999470733497</v>
      </c>
      <c r="C1289" s="2"/>
      <c r="D1289" s="2">
        <f t="shared" si="20"/>
        <v>263.79299841220052</v>
      </c>
      <c r="E1289" s="2"/>
      <c r="F1289" s="2">
        <v>0.62986733500293901</v>
      </c>
      <c r="G1289" s="2"/>
      <c r="H1289" s="2">
        <v>32.546135169957701</v>
      </c>
      <c r="I1289" s="2"/>
      <c r="J1289" s="2">
        <v>1.6636246819933701E-6</v>
      </c>
      <c r="K1289" s="2">
        <v>0.97760560499334803</v>
      </c>
      <c r="L1289" s="2"/>
      <c r="M1289" s="2">
        <v>8916.8029999999999</v>
      </c>
      <c r="N1289" s="2">
        <v>13696.01</v>
      </c>
      <c r="O1289" s="2">
        <v>5590.3243120385696</v>
      </c>
    </row>
    <row r="1290" spans="2:15" x14ac:dyDescent="0.55000000000000004">
      <c r="B1290" s="2">
        <v>87.780244915574201</v>
      </c>
      <c r="C1290" s="2"/>
      <c r="D1290" s="2">
        <f t="shared" si="20"/>
        <v>263.3407347467226</v>
      </c>
      <c r="E1290" s="2"/>
      <c r="F1290" s="2">
        <v>0.62903621385654696</v>
      </c>
      <c r="G1290" s="2"/>
      <c r="H1290" s="2">
        <v>32.563292002480999</v>
      </c>
      <c r="I1290" s="2"/>
      <c r="J1290" s="2">
        <v>1.66300586485143E-6</v>
      </c>
      <c r="K1290" s="2">
        <v>0.98073042285088996</v>
      </c>
      <c r="L1290" s="2"/>
      <c r="M1290" s="2">
        <v>8923.9240000000009</v>
      </c>
      <c r="N1290" s="2">
        <v>13676.46</v>
      </c>
      <c r="O1290" s="2">
        <v>5593.0850031215596</v>
      </c>
    </row>
    <row r="1291" spans="2:15" x14ac:dyDescent="0.55000000000000004">
      <c r="B1291" s="2">
        <v>87.832359432814897</v>
      </c>
      <c r="C1291" s="2"/>
      <c r="D1291" s="2">
        <f t="shared" si="20"/>
        <v>263.49707829844471</v>
      </c>
      <c r="E1291" s="2"/>
      <c r="F1291" s="2">
        <v>0.62921116661010201</v>
      </c>
      <c r="G1291" s="2"/>
      <c r="H1291" s="2">
        <v>32.567258087975603</v>
      </c>
      <c r="I1291" s="2"/>
      <c r="J1291" s="2">
        <v>1.6624072855771901E-6</v>
      </c>
      <c r="K1291" s="2">
        <v>0.97964259178507596</v>
      </c>
      <c r="L1291" s="2"/>
      <c r="M1291" s="2">
        <v>8931.2990000000009</v>
      </c>
      <c r="N1291" s="2">
        <v>13683.75</v>
      </c>
      <c r="O1291" s="2">
        <v>5595.9439232144096</v>
      </c>
    </row>
    <row r="1292" spans="2:15" x14ac:dyDescent="0.55000000000000004">
      <c r="B1292" s="2">
        <v>87.975790868545701</v>
      </c>
      <c r="C1292" s="2"/>
      <c r="D1292" s="2">
        <f t="shared" si="20"/>
        <v>263.92737260563712</v>
      </c>
      <c r="E1292" s="2"/>
      <c r="F1292" s="2">
        <v>0.62957650803575904</v>
      </c>
      <c r="G1292" s="2"/>
      <c r="H1292" s="2">
        <v>32.588299661842498</v>
      </c>
      <c r="I1292" s="2"/>
      <c r="J1292" s="2">
        <v>1.66180264033818E-6</v>
      </c>
      <c r="K1292" s="2">
        <v>0.977753663188626</v>
      </c>
      <c r="L1292" s="2"/>
      <c r="M1292" s="2">
        <v>8938.5910000000003</v>
      </c>
      <c r="N1292" s="2">
        <v>13703.47</v>
      </c>
      <c r="O1292" s="2">
        <v>5598.7661792589297</v>
      </c>
    </row>
    <row r="1293" spans="2:15" x14ac:dyDescent="0.55000000000000004">
      <c r="B1293" s="2">
        <v>88.040425763194904</v>
      </c>
      <c r="C1293" s="2"/>
      <c r="D1293" s="2">
        <f t="shared" si="20"/>
        <v>264.12127728958473</v>
      </c>
      <c r="E1293" s="2"/>
      <c r="F1293" s="2">
        <v>0.62956147355588099</v>
      </c>
      <c r="G1293" s="2"/>
      <c r="H1293" s="2">
        <v>32.613565587230703</v>
      </c>
      <c r="I1293" s="2"/>
      <c r="J1293" s="2">
        <v>1.6612125201132701E-6</v>
      </c>
      <c r="K1293" s="2">
        <v>0.97746946709670202</v>
      </c>
      <c r="L1293" s="2"/>
      <c r="M1293" s="2">
        <v>8945.9030000000002</v>
      </c>
      <c r="N1293" s="2">
        <v>13712.74</v>
      </c>
      <c r="O1293" s="2">
        <v>5601.5934772500495</v>
      </c>
    </row>
    <row r="1294" spans="2:15" x14ac:dyDescent="0.55000000000000004">
      <c r="B1294" s="2">
        <v>88.060852505731802</v>
      </c>
      <c r="C1294" s="2"/>
      <c r="D1294" s="2">
        <f t="shared" si="20"/>
        <v>264.18255751719539</v>
      </c>
      <c r="E1294" s="2"/>
      <c r="F1294" s="2">
        <v>0.62955030147892699</v>
      </c>
      <c r="G1294" s="2"/>
      <c r="H1294" s="2">
        <v>32.622116262257101</v>
      </c>
      <c r="I1294" s="2"/>
      <c r="J1294" s="2">
        <v>1.66061899401978E-6</v>
      </c>
      <c r="K1294" s="2">
        <v>0.97716704169283497</v>
      </c>
      <c r="L1294" s="2"/>
      <c r="M1294" s="2">
        <v>8953.0730000000003</v>
      </c>
      <c r="N1294" s="2">
        <v>13715.87</v>
      </c>
      <c r="O1294" s="2">
        <v>5604.3611409616697</v>
      </c>
    </row>
    <row r="1295" spans="2:15" x14ac:dyDescent="0.55000000000000004">
      <c r="B1295" s="2">
        <v>88.029611774731407</v>
      </c>
      <c r="C1295" s="2"/>
      <c r="D1295" s="2">
        <f t="shared" si="20"/>
        <v>264.08883532419424</v>
      </c>
      <c r="E1295" s="2"/>
      <c r="F1295" s="2">
        <v>0.62936476711629596</v>
      </c>
      <c r="G1295" s="2"/>
      <c r="H1295" s="2">
        <v>32.6268756607897</v>
      </c>
      <c r="I1295" s="2"/>
      <c r="J1295" s="2">
        <v>1.6600419838480701E-6</v>
      </c>
      <c r="K1295" s="2">
        <v>0.977604847661525</v>
      </c>
      <c r="L1295" s="2"/>
      <c r="M1295" s="2">
        <v>8960.4380000000001</v>
      </c>
      <c r="N1295" s="2">
        <v>13712.05</v>
      </c>
      <c r="O1295" s="2">
        <v>5607.2032243563399</v>
      </c>
    </row>
    <row r="1296" spans="2:15" x14ac:dyDescent="0.55000000000000004">
      <c r="B1296" s="2">
        <v>88.034241335625396</v>
      </c>
      <c r="C1296" s="2"/>
      <c r="D1296" s="2">
        <f t="shared" si="20"/>
        <v>264.1027240068762</v>
      </c>
      <c r="E1296" s="2"/>
      <c r="F1296" s="2">
        <v>0.62922625438266</v>
      </c>
      <c r="G1296" s="2"/>
      <c r="H1296" s="2">
        <v>32.640785402590701</v>
      </c>
      <c r="I1296" s="2"/>
      <c r="J1296" s="2">
        <v>1.6594582065911E-6</v>
      </c>
      <c r="K1296" s="2">
        <v>0.97784148494705803</v>
      </c>
      <c r="L1296" s="2"/>
      <c r="M1296" s="2">
        <v>8967.6659999999993</v>
      </c>
      <c r="N1296" s="2">
        <v>13713.15</v>
      </c>
      <c r="O1296" s="2">
        <v>5609.9893575320502</v>
      </c>
    </row>
    <row r="1297" spans="2:15" x14ac:dyDescent="0.55000000000000004">
      <c r="B1297" s="2">
        <v>87.955704161985594</v>
      </c>
      <c r="C1297" s="2"/>
      <c r="D1297" s="2">
        <f t="shared" si="20"/>
        <v>263.8671124859568</v>
      </c>
      <c r="E1297" s="2"/>
      <c r="F1297" s="2">
        <v>0.62867283380523298</v>
      </c>
      <c r="G1297" s="2"/>
      <c r="H1297" s="2">
        <v>32.6603423771354</v>
      </c>
      <c r="I1297" s="2"/>
      <c r="J1297" s="2">
        <v>1.6588922025709E-6</v>
      </c>
      <c r="K1297" s="2">
        <v>0.97982878769354798</v>
      </c>
      <c r="L1297" s="2"/>
      <c r="M1297" s="2">
        <v>8975.0010000000002</v>
      </c>
      <c r="N1297" s="2">
        <v>13703.24</v>
      </c>
      <c r="O1297" s="2">
        <v>5612.8110048514</v>
      </c>
    </row>
    <row r="1298" spans="2:15" x14ac:dyDescent="0.55000000000000004">
      <c r="B1298" s="2">
        <v>87.890579036176803</v>
      </c>
      <c r="C1298" s="2"/>
      <c r="D1298" s="2">
        <f t="shared" si="20"/>
        <v>263.67173710853041</v>
      </c>
      <c r="E1298" s="2"/>
      <c r="F1298" s="2">
        <v>0.62796317805616697</v>
      </c>
      <c r="G1298" s="2"/>
      <c r="H1298" s="2">
        <v>32.698531703422503</v>
      </c>
      <c r="I1298" s="2"/>
      <c r="J1298" s="2">
        <v>1.65833308655539E-6</v>
      </c>
      <c r="K1298" s="2">
        <v>0.982479535115658</v>
      </c>
      <c r="L1298" s="2"/>
      <c r="M1298" s="2">
        <v>8982.1569999999992</v>
      </c>
      <c r="N1298" s="2">
        <v>13695.39</v>
      </c>
      <c r="O1298" s="2">
        <v>5615.5621558636703</v>
      </c>
    </row>
    <row r="1299" spans="2:15" x14ac:dyDescent="0.55000000000000004">
      <c r="B1299" s="2">
        <v>88.135624601526402</v>
      </c>
      <c r="C1299" s="2"/>
      <c r="D1299" s="2">
        <f t="shared" si="20"/>
        <v>264.40687380457922</v>
      </c>
      <c r="E1299" s="2"/>
      <c r="F1299" s="2">
        <v>0.62828342040650698</v>
      </c>
      <c r="G1299" s="2"/>
      <c r="H1299" s="2">
        <v>32.761472917215499</v>
      </c>
      <c r="I1299" s="2"/>
      <c r="J1299" s="2">
        <v>1.6578037705748799E-6</v>
      </c>
      <c r="K1299" s="2">
        <v>0.98082032283547704</v>
      </c>
      <c r="L1299" s="2"/>
      <c r="M1299" s="2">
        <v>8989.1610000000001</v>
      </c>
      <c r="N1299" s="2">
        <v>13729.24</v>
      </c>
      <c r="O1299" s="2">
        <v>5618.2494037537199</v>
      </c>
    </row>
    <row r="1300" spans="2:15" x14ac:dyDescent="0.55000000000000004">
      <c r="B1300" s="2">
        <v>87.921631924405702</v>
      </c>
      <c r="C1300" s="2"/>
      <c r="D1300" s="2">
        <f t="shared" si="20"/>
        <v>263.76489577321712</v>
      </c>
      <c r="E1300" s="2"/>
      <c r="F1300" s="2">
        <v>0.62762093727489299</v>
      </c>
      <c r="G1300" s="2"/>
      <c r="H1300" s="2">
        <v>32.740174889271998</v>
      </c>
      <c r="I1300" s="2"/>
      <c r="J1300" s="2">
        <v>1.65725090659092E-6</v>
      </c>
      <c r="K1300" s="2">
        <v>0.98327748907835399</v>
      </c>
      <c r="L1300" s="2"/>
      <c r="M1300" s="2">
        <v>8995.7019999999993</v>
      </c>
      <c r="N1300" s="2">
        <v>13700.66</v>
      </c>
      <c r="O1300" s="2">
        <v>5620.7565246213699</v>
      </c>
    </row>
    <row r="1301" spans="2:15" x14ac:dyDescent="0.55000000000000004">
      <c r="B1301" s="2">
        <v>87.965155027101005</v>
      </c>
      <c r="C1301" s="2"/>
      <c r="D1301" s="2">
        <f t="shared" si="20"/>
        <v>263.89546508130303</v>
      </c>
      <c r="E1301" s="2"/>
      <c r="F1301" s="2">
        <v>0.62806886323317501</v>
      </c>
      <c r="G1301" s="2"/>
      <c r="H1301" s="2">
        <v>32.716980105099701</v>
      </c>
      <c r="I1301" s="2"/>
      <c r="J1301" s="2">
        <v>1.65673494596706E-6</v>
      </c>
      <c r="K1301" s="2">
        <v>0.98108877520662596</v>
      </c>
      <c r="L1301" s="2"/>
      <c r="M1301" s="2">
        <v>9003.1389999999992</v>
      </c>
      <c r="N1301" s="2">
        <v>13706.36</v>
      </c>
      <c r="O1301" s="2">
        <v>5623.6025497829496</v>
      </c>
    </row>
    <row r="1302" spans="2:15" x14ac:dyDescent="0.55000000000000004">
      <c r="B1302" s="2">
        <v>88.180134781750894</v>
      </c>
      <c r="C1302" s="2"/>
      <c r="D1302" s="2">
        <f t="shared" si="20"/>
        <v>264.54040434525268</v>
      </c>
      <c r="E1302" s="2"/>
      <c r="F1302" s="2">
        <v>0.62875905061301895</v>
      </c>
      <c r="G1302" s="2"/>
      <c r="H1302" s="2">
        <v>32.736076953449199</v>
      </c>
      <c r="I1302" s="2"/>
      <c r="J1302" s="2">
        <v>1.6561781237157399E-6</v>
      </c>
      <c r="K1302" s="2">
        <v>0.977864475116073</v>
      </c>
      <c r="L1302" s="2"/>
      <c r="M1302" s="2">
        <v>9010.2000000000007</v>
      </c>
      <c r="N1302" s="2">
        <v>13735.56</v>
      </c>
      <c r="O1302" s="2">
        <v>5626.30369244963</v>
      </c>
    </row>
    <row r="1303" spans="2:15" x14ac:dyDescent="0.55000000000000004">
      <c r="B1303" s="2">
        <v>88.023783099098097</v>
      </c>
      <c r="C1303" s="2"/>
      <c r="D1303" s="2">
        <f t="shared" si="20"/>
        <v>264.07134929729432</v>
      </c>
      <c r="E1303" s="2"/>
      <c r="F1303" s="2">
        <v>0.62797832752383498</v>
      </c>
      <c r="G1303" s="2"/>
      <c r="H1303" s="2">
        <v>32.746755006205703</v>
      </c>
      <c r="I1303" s="2"/>
      <c r="J1303" s="2">
        <v>1.65565002472762E-6</v>
      </c>
      <c r="K1303" s="2">
        <v>0.98082635058929502</v>
      </c>
      <c r="L1303" s="2"/>
      <c r="M1303" s="2">
        <v>9017.5789999999997</v>
      </c>
      <c r="N1303" s="2">
        <v>13715.13</v>
      </c>
      <c r="O1303" s="2">
        <v>5629.12086283194</v>
      </c>
    </row>
    <row r="1304" spans="2:15" x14ac:dyDescent="0.55000000000000004">
      <c r="B1304" s="2">
        <v>88.292550066599802</v>
      </c>
      <c r="C1304" s="2"/>
      <c r="D1304" s="2">
        <f t="shared" si="20"/>
        <v>264.8776501997994</v>
      </c>
      <c r="E1304" s="2"/>
      <c r="F1304" s="2">
        <v>0.62883726038341703</v>
      </c>
      <c r="G1304" s="2"/>
      <c r="H1304" s="2">
        <v>32.770904770453498</v>
      </c>
      <c r="I1304" s="2"/>
      <c r="J1304" s="2">
        <v>1.6551093694744101E-6</v>
      </c>
      <c r="K1304" s="2">
        <v>0.97690605605118797</v>
      </c>
      <c r="L1304" s="2"/>
      <c r="M1304" s="2">
        <v>9024.7070000000003</v>
      </c>
      <c r="N1304" s="2">
        <v>13751.56</v>
      </c>
      <c r="O1304" s="2">
        <v>5631.8402489119599</v>
      </c>
    </row>
    <row r="1305" spans="2:15" x14ac:dyDescent="0.55000000000000004">
      <c r="B1305" s="2">
        <v>88.336614409046106</v>
      </c>
      <c r="C1305" s="2"/>
      <c r="D1305" s="2">
        <f t="shared" si="20"/>
        <v>265.00984322713833</v>
      </c>
      <c r="E1305" s="2"/>
      <c r="F1305" s="2">
        <v>0.62884512339049903</v>
      </c>
      <c r="G1305" s="2"/>
      <c r="H1305" s="2">
        <v>32.786565221090598</v>
      </c>
      <c r="I1305" s="2"/>
      <c r="J1305" s="2">
        <v>1.65458577103496E-6</v>
      </c>
      <c r="K1305" s="2">
        <v>0.97656410910412506</v>
      </c>
      <c r="L1305" s="2"/>
      <c r="M1305" s="2">
        <v>9031.9959999999992</v>
      </c>
      <c r="N1305" s="2">
        <v>13757.91</v>
      </c>
      <c r="O1305" s="2">
        <v>5634.6164409810599</v>
      </c>
    </row>
    <row r="1306" spans="2:15" x14ac:dyDescent="0.55000000000000004">
      <c r="B1306" s="2">
        <v>88.362839560194701</v>
      </c>
      <c r="C1306" s="2"/>
      <c r="D1306" s="2">
        <f t="shared" si="20"/>
        <v>265.08851868058412</v>
      </c>
      <c r="E1306" s="2"/>
      <c r="F1306" s="2">
        <v>0.62882075382727198</v>
      </c>
      <c r="G1306" s="2"/>
      <c r="H1306" s="2">
        <v>32.7984521776348</v>
      </c>
      <c r="I1306" s="2"/>
      <c r="J1306" s="2">
        <v>1.6540566369462599E-6</v>
      </c>
      <c r="K1306" s="2">
        <v>0.97635374133556996</v>
      </c>
      <c r="L1306" s="2"/>
      <c r="M1306" s="2">
        <v>9039.2150000000001</v>
      </c>
      <c r="N1306" s="2">
        <v>13761.83</v>
      </c>
      <c r="O1306" s="2">
        <v>5637.3632818751903</v>
      </c>
    </row>
    <row r="1307" spans="2:15" x14ac:dyDescent="0.55000000000000004">
      <c r="B1307" s="2">
        <v>88.389303112137796</v>
      </c>
      <c r="C1307" s="2"/>
      <c r="D1307" s="2">
        <f t="shared" si="20"/>
        <v>265.1679093364134</v>
      </c>
      <c r="E1307" s="2"/>
      <c r="F1307" s="2">
        <v>0.62869369664025798</v>
      </c>
      <c r="G1307" s="2"/>
      <c r="H1307" s="2">
        <v>32.819505395111598</v>
      </c>
      <c r="I1307" s="2"/>
      <c r="J1307" s="2">
        <v>1.65354373383139E-6</v>
      </c>
      <c r="K1307" s="2">
        <v>0.97658241928249701</v>
      </c>
      <c r="L1307" s="2"/>
      <c r="M1307" s="2">
        <v>9046.57</v>
      </c>
      <c r="N1307" s="2">
        <v>13765.91</v>
      </c>
      <c r="O1307" s="2">
        <v>5640.1572065095297</v>
      </c>
    </row>
    <row r="1308" spans="2:15" x14ac:dyDescent="0.55000000000000004">
      <c r="B1308" s="2">
        <v>88.401806115720802</v>
      </c>
      <c r="C1308" s="2"/>
      <c r="D1308" s="2">
        <f t="shared" si="20"/>
        <v>265.20541834716244</v>
      </c>
      <c r="E1308" s="2"/>
      <c r="F1308" s="2">
        <v>0.62863404424264002</v>
      </c>
      <c r="G1308" s="2"/>
      <c r="H1308" s="2">
        <v>32.829421218841503</v>
      </c>
      <c r="I1308" s="2"/>
      <c r="J1308" s="2">
        <v>1.6530204548095801E-6</v>
      </c>
      <c r="K1308" s="2">
        <v>0.97652287003705696</v>
      </c>
      <c r="L1308" s="2"/>
      <c r="M1308" s="2">
        <v>9053.6890000000003</v>
      </c>
      <c r="N1308" s="2">
        <v>13767.97</v>
      </c>
      <c r="O1308" s="2">
        <v>5642.8583323082503</v>
      </c>
    </row>
    <row r="1309" spans="2:15" x14ac:dyDescent="0.55000000000000004">
      <c r="B1309" s="2">
        <v>88.346668409675999</v>
      </c>
      <c r="C1309" s="2"/>
      <c r="D1309" s="2">
        <f t="shared" si="20"/>
        <v>265.040005229028</v>
      </c>
      <c r="E1309" s="2"/>
      <c r="F1309" s="2">
        <v>0.62818170075164403</v>
      </c>
      <c r="G1309" s="2"/>
      <c r="H1309" s="2">
        <v>32.848907992344202</v>
      </c>
      <c r="I1309" s="2"/>
      <c r="J1309" s="2">
        <v>1.6525233633750899E-6</v>
      </c>
      <c r="K1309" s="2">
        <v>0.97812213520880797</v>
      </c>
      <c r="L1309" s="2"/>
      <c r="M1309" s="2">
        <v>9061.1129999999994</v>
      </c>
      <c r="N1309" s="2">
        <v>13761.15</v>
      </c>
      <c r="O1309" s="2">
        <v>5645.6709029425201</v>
      </c>
    </row>
    <row r="1310" spans="2:15" x14ac:dyDescent="0.55000000000000004">
      <c r="B1310" s="2">
        <v>88.332581788121303</v>
      </c>
      <c r="C1310" s="2"/>
      <c r="D1310" s="2">
        <f t="shared" si="20"/>
        <v>264.99774536436394</v>
      </c>
      <c r="E1310" s="2"/>
      <c r="F1310" s="2">
        <v>0.62768100387935</v>
      </c>
      <c r="G1310" s="2"/>
      <c r="H1310" s="2">
        <v>32.887898176098503</v>
      </c>
      <c r="I1310" s="2"/>
      <c r="J1310" s="2">
        <v>1.65201953612751E-6</v>
      </c>
      <c r="K1310" s="2">
        <v>0.97992173008461003</v>
      </c>
      <c r="L1310" s="2"/>
      <c r="M1310" s="2">
        <v>9068.1779999999999</v>
      </c>
      <c r="N1310" s="2">
        <v>13760.09</v>
      </c>
      <c r="O1310" s="2">
        <v>5648.3450200187099</v>
      </c>
    </row>
    <row r="1311" spans="2:15" x14ac:dyDescent="0.55000000000000004">
      <c r="B1311" s="2">
        <v>88.316688398207702</v>
      </c>
      <c r="C1311" s="2"/>
      <c r="D1311" s="2">
        <f t="shared" si="20"/>
        <v>264.95006519462311</v>
      </c>
      <c r="E1311" s="2"/>
      <c r="F1311" s="2">
        <v>0.62755568112680105</v>
      </c>
      <c r="G1311" s="2"/>
      <c r="H1311" s="2">
        <v>32.893048855606999</v>
      </c>
      <c r="I1311" s="2"/>
      <c r="J1311" s="2">
        <v>1.6515303230919799E-6</v>
      </c>
      <c r="K1311" s="2">
        <v>0.98015698810659502</v>
      </c>
      <c r="L1311" s="2"/>
      <c r="M1311" s="2">
        <v>9075.2780000000002</v>
      </c>
      <c r="N1311" s="2">
        <v>13758.28</v>
      </c>
      <c r="O1311" s="2">
        <v>5651.0281207236603</v>
      </c>
    </row>
    <row r="1312" spans="2:15" x14ac:dyDescent="0.55000000000000004">
      <c r="B1312" s="2">
        <v>88.351344095120794</v>
      </c>
      <c r="C1312" s="2"/>
      <c r="D1312" s="2">
        <f t="shared" si="20"/>
        <v>265.05403228536238</v>
      </c>
      <c r="E1312" s="2"/>
      <c r="F1312" s="2">
        <v>0.62765346750699602</v>
      </c>
      <c r="G1312" s="2"/>
      <c r="H1312" s="2">
        <v>32.897316614914502</v>
      </c>
      <c r="I1312" s="2"/>
      <c r="J1312" s="2">
        <v>1.6510434522417199E-6</v>
      </c>
      <c r="K1312" s="2">
        <v>0.97945815049708296</v>
      </c>
      <c r="L1312" s="2"/>
      <c r="M1312" s="2">
        <v>9082.4650000000001</v>
      </c>
      <c r="N1312" s="2">
        <v>13763.19</v>
      </c>
      <c r="O1312" s="2">
        <v>5653.74312151293</v>
      </c>
    </row>
    <row r="1313" spans="2:15" x14ac:dyDescent="0.55000000000000004">
      <c r="B1313" s="2">
        <v>88.3929285647732</v>
      </c>
      <c r="C1313" s="2"/>
      <c r="D1313" s="2">
        <f t="shared" si="20"/>
        <v>265.17878569431957</v>
      </c>
      <c r="E1313" s="2"/>
      <c r="F1313" s="2">
        <v>0.62771341420681603</v>
      </c>
      <c r="G1313" s="2"/>
      <c r="H1313" s="2">
        <v>32.907501583640197</v>
      </c>
      <c r="I1313" s="2"/>
      <c r="J1313" s="2">
        <v>1.6505574992076099E-6</v>
      </c>
      <c r="K1313" s="2">
        <v>0.97891872648890299</v>
      </c>
      <c r="L1313" s="2"/>
      <c r="M1313" s="2">
        <v>9089.6980000000003</v>
      </c>
      <c r="N1313" s="2">
        <v>13769.11</v>
      </c>
      <c r="O1313" s="2">
        <v>5656.4717768814598</v>
      </c>
    </row>
    <row r="1314" spans="2:15" x14ac:dyDescent="0.55000000000000004">
      <c r="B1314" s="2">
        <v>88.410923200620502</v>
      </c>
      <c r="C1314" s="2"/>
      <c r="D1314" s="2">
        <f t="shared" si="20"/>
        <v>265.23276960186149</v>
      </c>
      <c r="E1314" s="2"/>
      <c r="F1314" s="2">
        <v>0.62761676330182903</v>
      </c>
      <c r="G1314" s="2"/>
      <c r="H1314" s="2">
        <v>32.922745740920497</v>
      </c>
      <c r="I1314" s="2"/>
      <c r="J1314" s="2">
        <v>1.6500766626689499E-6</v>
      </c>
      <c r="K1314" s="2">
        <v>0.979038362857233</v>
      </c>
      <c r="L1314" s="2"/>
      <c r="M1314" s="2">
        <v>9096.9699999999993</v>
      </c>
      <c r="N1314" s="2">
        <v>13771.96</v>
      </c>
      <c r="O1314" s="2">
        <v>5659.2161146271701</v>
      </c>
    </row>
    <row r="1315" spans="2:15" x14ac:dyDescent="0.55000000000000004">
      <c r="B1315" s="2">
        <v>88.438047433605504</v>
      </c>
      <c r="C1315" s="2"/>
      <c r="D1315" s="2">
        <f t="shared" si="20"/>
        <v>265.31414230081651</v>
      </c>
      <c r="E1315" s="2"/>
      <c r="F1315" s="2">
        <v>0.62750011081781099</v>
      </c>
      <c r="G1315" s="2"/>
      <c r="H1315" s="2">
        <v>32.943162868507301</v>
      </c>
      <c r="I1315" s="2"/>
      <c r="J1315" s="2">
        <v>1.6496011430841299E-6</v>
      </c>
      <c r="K1315" s="2">
        <v>0.97924483581814004</v>
      </c>
      <c r="L1315" s="2"/>
      <c r="M1315" s="2">
        <v>9104.1990000000005</v>
      </c>
      <c r="N1315" s="2">
        <v>13776.1</v>
      </c>
      <c r="O1315" s="2">
        <v>5661.9351656151302</v>
      </c>
    </row>
    <row r="1316" spans="2:15" x14ac:dyDescent="0.55000000000000004">
      <c r="B1316" s="2">
        <v>88.461667266464104</v>
      </c>
      <c r="C1316" s="2"/>
      <c r="D1316" s="2">
        <f t="shared" si="20"/>
        <v>265.38500179939228</v>
      </c>
      <c r="E1316" s="2"/>
      <c r="F1316" s="2">
        <v>0.627399736220562</v>
      </c>
      <c r="G1316" s="2"/>
      <c r="H1316" s="2">
        <v>32.960840557853402</v>
      </c>
      <c r="I1316" s="2"/>
      <c r="J1316" s="2">
        <v>1.6491307313895001E-6</v>
      </c>
      <c r="K1316" s="2">
        <v>0.97938604377495098</v>
      </c>
      <c r="L1316" s="2"/>
      <c r="M1316" s="2">
        <v>9111.3860000000004</v>
      </c>
      <c r="N1316" s="2">
        <v>13779.73</v>
      </c>
      <c r="O1316" s="2">
        <v>5664.6369537189803</v>
      </c>
    </row>
    <row r="1317" spans="2:15" x14ac:dyDescent="0.55000000000000004">
      <c r="B1317" s="2">
        <v>88.585660984849298</v>
      </c>
      <c r="C1317" s="2"/>
      <c r="D1317" s="2">
        <f t="shared" si="20"/>
        <v>265.75698295454788</v>
      </c>
      <c r="E1317" s="2"/>
      <c r="F1317" s="2">
        <v>0.62790904839477002</v>
      </c>
      <c r="G1317" s="2"/>
      <c r="H1317" s="2">
        <v>32.961922894430899</v>
      </c>
      <c r="I1317" s="2"/>
      <c r="J1317" s="2">
        <v>1.6486614492249099E-6</v>
      </c>
      <c r="K1317" s="2">
        <v>0.97697589975049104</v>
      </c>
      <c r="L1317" s="2"/>
      <c r="M1317" s="2">
        <v>9118.6200000000008</v>
      </c>
      <c r="N1317" s="2">
        <v>13796.48</v>
      </c>
      <c r="O1317" s="2">
        <v>5667.3493779976798</v>
      </c>
    </row>
    <row r="1318" spans="2:15" x14ac:dyDescent="0.55000000000000004">
      <c r="B1318" s="2">
        <v>88.655705603069507</v>
      </c>
      <c r="C1318" s="2"/>
      <c r="D1318" s="2">
        <f t="shared" si="20"/>
        <v>265.96711680920851</v>
      </c>
      <c r="E1318" s="2"/>
      <c r="F1318" s="2">
        <v>0.62792192542765901</v>
      </c>
      <c r="G1318" s="2"/>
      <c r="H1318" s="2">
        <v>32.986844240642398</v>
      </c>
      <c r="I1318" s="2"/>
      <c r="J1318" s="2">
        <v>1.64820569937752E-6</v>
      </c>
      <c r="K1318" s="2">
        <v>0.97665199810608605</v>
      </c>
      <c r="L1318" s="2"/>
      <c r="M1318" s="2">
        <v>9126.0249999999996</v>
      </c>
      <c r="N1318" s="2">
        <v>13806.39</v>
      </c>
      <c r="O1318" s="2">
        <v>5670.12506462704</v>
      </c>
    </row>
    <row r="1319" spans="2:15" x14ac:dyDescent="0.55000000000000004">
      <c r="B1319" s="2">
        <v>88.6790824633661</v>
      </c>
      <c r="C1319" s="2"/>
      <c r="D1319" s="2">
        <f t="shared" si="20"/>
        <v>266.03724739009829</v>
      </c>
      <c r="E1319" s="2"/>
      <c r="F1319" s="2">
        <v>0.62776900192789398</v>
      </c>
      <c r="G1319" s="2"/>
      <c r="H1319" s="2">
        <v>33.0091033734574</v>
      </c>
      <c r="I1319" s="2"/>
      <c r="J1319" s="2">
        <v>1.6477436773686E-6</v>
      </c>
      <c r="K1319" s="2">
        <v>0.97701745659682304</v>
      </c>
      <c r="L1319" s="2"/>
      <c r="M1319" s="2">
        <v>9133.1219999999994</v>
      </c>
      <c r="N1319" s="2">
        <v>13810.05</v>
      </c>
      <c r="O1319" s="2">
        <v>5672.7842254463003</v>
      </c>
    </row>
    <row r="1320" spans="2:15" x14ac:dyDescent="0.55000000000000004">
      <c r="B1320" s="2">
        <v>88.712529307314995</v>
      </c>
      <c r="C1320" s="2"/>
      <c r="D1320" s="2">
        <f t="shared" si="20"/>
        <v>266.137587921945</v>
      </c>
      <c r="E1320" s="2"/>
      <c r="F1320" s="2">
        <v>0.62789731174933405</v>
      </c>
      <c r="G1320" s="2"/>
      <c r="H1320" s="2">
        <v>33.010170636767903</v>
      </c>
      <c r="I1320" s="2"/>
      <c r="J1320" s="2">
        <v>1.6472963597421501E-6</v>
      </c>
      <c r="K1320" s="2">
        <v>0.97621600273755305</v>
      </c>
      <c r="L1320" s="2"/>
      <c r="M1320" s="2">
        <v>9140.4130000000005</v>
      </c>
      <c r="N1320" s="2">
        <v>13814.73</v>
      </c>
      <c r="O1320" s="2">
        <v>5675.5105327613101</v>
      </c>
    </row>
    <row r="1321" spans="2:15" x14ac:dyDescent="0.55000000000000004">
      <c r="B1321" s="2">
        <v>88.733775413504603</v>
      </c>
      <c r="C1321" s="2"/>
      <c r="D1321" s="2">
        <f t="shared" si="20"/>
        <v>266.20132624051382</v>
      </c>
      <c r="E1321" s="2"/>
      <c r="F1321" s="2">
        <v>0.62773372690566798</v>
      </c>
      <c r="G1321" s="2"/>
      <c r="H1321" s="2">
        <v>33.032591870774802</v>
      </c>
      <c r="I1321" s="2"/>
      <c r="J1321" s="2">
        <v>1.6468518952666601E-6</v>
      </c>
      <c r="K1321" s="2">
        <v>0.97663609761943604</v>
      </c>
      <c r="L1321" s="2"/>
      <c r="M1321" s="2">
        <v>9147.7119999999995</v>
      </c>
      <c r="N1321" s="2">
        <v>13818.1</v>
      </c>
      <c r="O1321" s="2">
        <v>5678.2386623657503</v>
      </c>
    </row>
    <row r="1322" spans="2:15" x14ac:dyDescent="0.55000000000000004">
      <c r="B1322" s="2">
        <v>88.759761023683595</v>
      </c>
      <c r="C1322" s="2"/>
      <c r="D1322" s="2">
        <f t="shared" si="20"/>
        <v>266.27928307105077</v>
      </c>
      <c r="E1322" s="2"/>
      <c r="F1322" s="2">
        <v>0.62764273644764701</v>
      </c>
      <c r="G1322" s="2"/>
      <c r="H1322" s="2">
        <v>33.050341728339603</v>
      </c>
      <c r="I1322" s="2"/>
      <c r="J1322" s="2">
        <v>1.64641080098795E-6</v>
      </c>
      <c r="K1322" s="2">
        <v>0.97675474428126097</v>
      </c>
      <c r="L1322" s="2"/>
      <c r="M1322" s="2">
        <v>9154.8919999999998</v>
      </c>
      <c r="N1322" s="2">
        <v>13822.03</v>
      </c>
      <c r="O1322" s="2">
        <v>5680.9181017390301</v>
      </c>
    </row>
    <row r="1323" spans="2:15" x14ac:dyDescent="0.55000000000000004">
      <c r="B1323" s="2">
        <v>88.754968398930103</v>
      </c>
      <c r="C1323" s="2"/>
      <c r="D1323" s="2">
        <f t="shared" si="20"/>
        <v>266.26490519679032</v>
      </c>
      <c r="E1323" s="2"/>
      <c r="F1323" s="2">
        <v>0.62750554494554001</v>
      </c>
      <c r="G1323" s="2"/>
      <c r="H1323" s="2">
        <v>33.060733587135203</v>
      </c>
      <c r="I1323" s="2"/>
      <c r="J1323" s="2">
        <v>1.6459794091169E-6</v>
      </c>
      <c r="K1323" s="2">
        <v>0.97707216767793204</v>
      </c>
      <c r="L1323" s="2"/>
      <c r="M1323" s="2">
        <v>9162.1260000000002</v>
      </c>
      <c r="N1323" s="2">
        <v>13821.75</v>
      </c>
      <c r="O1323" s="2">
        <v>5683.61385094445</v>
      </c>
    </row>
    <row r="1324" spans="2:15" x14ac:dyDescent="0.55000000000000004">
      <c r="B1324" s="2">
        <v>88.643356188769204</v>
      </c>
      <c r="C1324" s="2"/>
      <c r="D1324" s="2">
        <f t="shared" si="20"/>
        <v>265.93006856630763</v>
      </c>
      <c r="E1324" s="2"/>
      <c r="F1324" s="2">
        <v>0.62700298859041503</v>
      </c>
      <c r="G1324" s="2"/>
      <c r="H1324" s="2">
        <v>33.063706939726302</v>
      </c>
      <c r="I1324" s="2"/>
      <c r="J1324" s="2">
        <v>1.645547605218E-6</v>
      </c>
      <c r="K1324" s="2">
        <v>0.97891772455244697</v>
      </c>
      <c r="L1324" s="2"/>
      <c r="M1324" s="2">
        <v>9169.3310000000001</v>
      </c>
      <c r="N1324" s="2">
        <v>13807.14</v>
      </c>
      <c r="O1324" s="2">
        <v>5686.2966532860601</v>
      </c>
    </row>
    <row r="1325" spans="2:15" x14ac:dyDescent="0.55000000000000004">
      <c r="B1325" s="2">
        <v>88.646827493077893</v>
      </c>
      <c r="C1325" s="2"/>
      <c r="D1325" s="2">
        <f t="shared" si="20"/>
        <v>265.94048247923365</v>
      </c>
      <c r="E1325" s="2"/>
      <c r="F1325" s="2">
        <v>0.62671113090603103</v>
      </c>
      <c r="G1325" s="2"/>
      <c r="H1325" s="2">
        <v>33.090873983659201</v>
      </c>
      <c r="I1325" s="2"/>
      <c r="J1325" s="2">
        <v>1.64513172002741E-6</v>
      </c>
      <c r="K1325" s="2">
        <v>0.97989221667698101</v>
      </c>
      <c r="L1325" s="2"/>
      <c r="M1325" s="2">
        <v>9176.6720000000005</v>
      </c>
      <c r="N1325" s="2">
        <v>13808.2</v>
      </c>
      <c r="O1325" s="2">
        <v>5689.0249076908403</v>
      </c>
    </row>
    <row r="1326" spans="2:15" x14ac:dyDescent="0.55000000000000004">
      <c r="B1326" s="2">
        <v>88.751226471085005</v>
      </c>
      <c r="C1326" s="2"/>
      <c r="D1326" s="2">
        <f t="shared" si="20"/>
        <v>266.25367941325499</v>
      </c>
      <c r="E1326" s="2"/>
      <c r="F1326" s="2">
        <v>0.62685018934388403</v>
      </c>
      <c r="G1326" s="2"/>
      <c r="H1326" s="2">
        <v>33.117503353183501</v>
      </c>
      <c r="I1326" s="2"/>
      <c r="J1326" s="2">
        <v>1.64471229508233E-6</v>
      </c>
      <c r="K1326" s="2">
        <v>0.97906021554549505</v>
      </c>
      <c r="L1326" s="2"/>
      <c r="M1326" s="2">
        <v>9183.6759999999995</v>
      </c>
      <c r="N1326" s="2">
        <v>13822.69</v>
      </c>
      <c r="O1326" s="2">
        <v>5691.6275531987503</v>
      </c>
    </row>
    <row r="1327" spans="2:15" x14ac:dyDescent="0.55000000000000004">
      <c r="B1327" s="2">
        <v>88.674233277680003</v>
      </c>
      <c r="C1327" s="2"/>
      <c r="D1327" s="2">
        <f t="shared" si="20"/>
        <v>266.02269983304001</v>
      </c>
      <c r="E1327" s="2"/>
      <c r="F1327" s="2">
        <v>0.62642710442347804</v>
      </c>
      <c r="G1327" s="2"/>
      <c r="H1327" s="2">
        <v>33.126290088570897</v>
      </c>
      <c r="I1327" s="2"/>
      <c r="J1327" s="2">
        <v>1.6443102470037899E-6</v>
      </c>
      <c r="K1327" s="2">
        <v>0.98059253161576598</v>
      </c>
      <c r="L1327" s="2"/>
      <c r="M1327" s="2">
        <v>9190.8430000000008</v>
      </c>
      <c r="N1327" s="2">
        <v>13812.76</v>
      </c>
      <c r="O1327" s="2">
        <v>5694.2861055275898</v>
      </c>
    </row>
    <row r="1328" spans="2:15" x14ac:dyDescent="0.55000000000000004">
      <c r="B1328" s="2">
        <v>88.687728221389804</v>
      </c>
      <c r="C1328" s="2"/>
      <c r="D1328" s="2">
        <f t="shared" si="20"/>
        <v>266.0631846641694</v>
      </c>
      <c r="E1328" s="2"/>
      <c r="F1328" s="2">
        <v>0.62602767109159196</v>
      </c>
      <c r="G1328" s="2"/>
      <c r="H1328" s="2">
        <v>33.166756268549101</v>
      </c>
      <c r="I1328" s="2"/>
      <c r="J1328" s="2">
        <v>1.64391607621969E-6</v>
      </c>
      <c r="K1328" s="2">
        <v>0.98203186846656698</v>
      </c>
      <c r="L1328" s="2"/>
      <c r="M1328" s="2">
        <v>9197.9210000000003</v>
      </c>
      <c r="N1328" s="2">
        <v>13815.34</v>
      </c>
      <c r="O1328" s="2">
        <v>5696.9063612665304</v>
      </c>
    </row>
    <row r="1329" spans="2:15" x14ac:dyDescent="0.55000000000000004">
      <c r="B1329" s="2">
        <v>88.711993077069195</v>
      </c>
      <c r="C1329" s="2"/>
      <c r="D1329" s="2">
        <f t="shared" si="20"/>
        <v>266.13597923120756</v>
      </c>
      <c r="E1329" s="2"/>
      <c r="F1329" s="2">
        <v>0.62614500644422499</v>
      </c>
      <c r="G1329" s="2"/>
      <c r="H1329" s="2">
        <v>33.165421600147603</v>
      </c>
      <c r="I1329" s="2"/>
      <c r="J1329" s="2">
        <v>1.64351576006649E-6</v>
      </c>
      <c r="K1329" s="2">
        <v>0.98130076510192898</v>
      </c>
      <c r="L1329" s="2"/>
      <c r="M1329" s="2">
        <v>9204.73</v>
      </c>
      <c r="N1329" s="2">
        <v>13818.74</v>
      </c>
      <c r="O1329" s="2">
        <v>5699.4242220815704</v>
      </c>
    </row>
    <row r="1330" spans="2:15" x14ac:dyDescent="0.55000000000000004">
      <c r="B1330" s="2">
        <v>88.706794225693201</v>
      </c>
      <c r="C1330" s="2"/>
      <c r="D1330" s="2">
        <f t="shared" si="20"/>
        <v>266.12038267707959</v>
      </c>
      <c r="E1330" s="2"/>
      <c r="F1330" s="2">
        <v>0.62633008700333603</v>
      </c>
      <c r="G1330" s="2"/>
      <c r="H1330" s="2">
        <v>33.147060080527702</v>
      </c>
      <c r="I1330" s="2"/>
      <c r="J1330" s="2">
        <v>1.6431288878619101E-6</v>
      </c>
      <c r="K1330" s="2">
        <v>0.98029432293006802</v>
      </c>
      <c r="L1330" s="2"/>
      <c r="M1330" s="2">
        <v>9212.0290000000005</v>
      </c>
      <c r="N1330" s="2">
        <v>13817.96</v>
      </c>
      <c r="O1330" s="2">
        <v>5702.12178032267</v>
      </c>
    </row>
    <row r="1331" spans="2:15" x14ac:dyDescent="0.55000000000000004">
      <c r="B1331" s="2">
        <v>88.971984734449293</v>
      </c>
      <c r="C1331" s="2"/>
      <c r="D1331" s="2">
        <f t="shared" si="20"/>
        <v>266.91595420334789</v>
      </c>
      <c r="E1331" s="2"/>
      <c r="F1331" s="2">
        <v>0.62716942612376103</v>
      </c>
      <c r="G1331" s="2"/>
      <c r="H1331" s="2">
        <v>33.171476127452699</v>
      </c>
      <c r="I1331" s="2"/>
      <c r="J1331" s="2">
        <v>1.64273700115766E-6</v>
      </c>
      <c r="K1331" s="2">
        <v>0.97655043973474098</v>
      </c>
      <c r="L1331" s="2"/>
      <c r="M1331" s="2">
        <v>9219.2950000000001</v>
      </c>
      <c r="N1331" s="2">
        <v>13853.8</v>
      </c>
      <c r="O1331" s="2">
        <v>5704.8039148634098</v>
      </c>
    </row>
    <row r="1332" spans="2:15" x14ac:dyDescent="0.55000000000000004">
      <c r="B1332" s="2">
        <v>89.002147665387398</v>
      </c>
      <c r="C1332" s="2"/>
      <c r="D1332" s="2">
        <f t="shared" si="20"/>
        <v>267.00644299616221</v>
      </c>
      <c r="E1332" s="2"/>
      <c r="F1332" s="2">
        <v>0.62714099089373898</v>
      </c>
      <c r="G1332" s="2"/>
      <c r="H1332" s="2">
        <v>33.185252586845401</v>
      </c>
      <c r="I1332" s="2"/>
      <c r="J1332" s="2">
        <v>1.64234885421969E-6</v>
      </c>
      <c r="K1332" s="2">
        <v>0.97643843295663701</v>
      </c>
      <c r="L1332" s="2"/>
      <c r="M1332" s="2">
        <v>9226.4380000000001</v>
      </c>
      <c r="N1332" s="2">
        <v>13858.2</v>
      </c>
      <c r="O1332" s="2">
        <v>5707.4373479893902</v>
      </c>
    </row>
    <row r="1333" spans="2:15" x14ac:dyDescent="0.55000000000000004">
      <c r="B1333" s="2">
        <v>88.955597979604207</v>
      </c>
      <c r="C1333" s="2"/>
      <c r="D1333" s="2">
        <f t="shared" si="20"/>
        <v>266.86679393881263</v>
      </c>
      <c r="E1333" s="2"/>
      <c r="F1333" s="2">
        <v>0.62699830530425804</v>
      </c>
      <c r="G1333" s="2"/>
      <c r="H1333" s="2">
        <v>33.180588799065397</v>
      </c>
      <c r="I1333" s="2"/>
      <c r="J1333" s="2">
        <v>1.6419654172540899E-6</v>
      </c>
      <c r="K1333" s="2">
        <v>0.97680628174963902</v>
      </c>
      <c r="L1333" s="2"/>
      <c r="M1333" s="2">
        <v>9233.67</v>
      </c>
      <c r="N1333" s="2">
        <v>13852.12</v>
      </c>
      <c r="O1333" s="2">
        <v>5710.1003608863402</v>
      </c>
    </row>
    <row r="1334" spans="2:15" x14ac:dyDescent="0.55000000000000004">
      <c r="B1334" s="2">
        <v>89.003166718235306</v>
      </c>
      <c r="C1334" s="2"/>
      <c r="D1334" s="2">
        <f t="shared" si="20"/>
        <v>267.0095001547059</v>
      </c>
      <c r="E1334" s="2"/>
      <c r="F1334" s="2">
        <v>0.62681998989672105</v>
      </c>
      <c r="G1334" s="2"/>
      <c r="H1334" s="2">
        <v>33.214202655134898</v>
      </c>
      <c r="I1334" s="2"/>
      <c r="J1334" s="2">
        <v>1.64159392372254E-6</v>
      </c>
      <c r="K1334" s="2">
        <v>0.97733008984157299</v>
      </c>
      <c r="L1334" s="2"/>
      <c r="M1334" s="2">
        <v>9241.0470000000005</v>
      </c>
      <c r="N1334" s="2">
        <v>13859.12</v>
      </c>
      <c r="O1334" s="2">
        <v>5712.8153997560903</v>
      </c>
    </row>
    <row r="1335" spans="2:15" x14ac:dyDescent="0.55000000000000004">
      <c r="B1335" s="2">
        <v>88.992325411045201</v>
      </c>
      <c r="C1335" s="2"/>
      <c r="D1335" s="2">
        <f t="shared" si="20"/>
        <v>266.97697623313559</v>
      </c>
      <c r="E1335" s="2"/>
      <c r="F1335" s="2">
        <v>0.62639623051230797</v>
      </c>
      <c r="G1335" s="2"/>
      <c r="H1335" s="2">
        <v>33.247868229041799</v>
      </c>
      <c r="I1335" s="2"/>
      <c r="J1335" s="2">
        <v>1.6412208774959999E-6</v>
      </c>
      <c r="K1335" s="2">
        <v>0.97887930438680604</v>
      </c>
      <c r="L1335" s="2"/>
      <c r="M1335" s="2">
        <v>9248.0750000000007</v>
      </c>
      <c r="N1335" s="2">
        <v>13858.35</v>
      </c>
      <c r="O1335" s="2">
        <v>5715.3980227624297</v>
      </c>
    </row>
    <row r="1336" spans="2:15" x14ac:dyDescent="0.55000000000000004">
      <c r="B1336" s="2">
        <v>88.827608088620494</v>
      </c>
      <c r="C1336" s="2"/>
      <c r="D1336" s="2">
        <f t="shared" si="20"/>
        <v>266.4828242658615</v>
      </c>
      <c r="E1336" s="2"/>
      <c r="F1336" s="2">
        <v>0.62516292539760798</v>
      </c>
      <c r="G1336" s="2"/>
      <c r="H1336" s="2">
        <v>33.2958807598663</v>
      </c>
      <c r="I1336" s="2"/>
      <c r="J1336" s="2">
        <v>1.6408759706498999E-6</v>
      </c>
      <c r="K1336" s="2">
        <v>0.98384136940396005</v>
      </c>
      <c r="L1336" s="2"/>
      <c r="M1336" s="2">
        <v>9255.2180000000008</v>
      </c>
      <c r="N1336" s="2">
        <v>13837.3</v>
      </c>
      <c r="O1336" s="2">
        <v>5718.0200538044101</v>
      </c>
    </row>
    <row r="1337" spans="2:15" x14ac:dyDescent="0.55000000000000004">
      <c r="B1337" s="2">
        <v>89.098794367155605</v>
      </c>
      <c r="C1337" s="2"/>
      <c r="D1337" s="2">
        <f t="shared" si="20"/>
        <v>267.2963831014668</v>
      </c>
      <c r="E1337" s="2"/>
      <c r="F1337" s="2">
        <v>0.62616096721461201</v>
      </c>
      <c r="G1337" s="2"/>
      <c r="H1337" s="2">
        <v>33.308607108561702</v>
      </c>
      <c r="I1337" s="2"/>
      <c r="J1337" s="2">
        <v>1.64051830150925E-6</v>
      </c>
      <c r="K1337" s="2">
        <v>0.97944427585621896</v>
      </c>
      <c r="L1337" s="2"/>
      <c r="M1337" s="2">
        <v>9261.7999999999993</v>
      </c>
      <c r="N1337" s="2">
        <v>13873.74</v>
      </c>
      <c r="O1337" s="2">
        <v>5720.4317467252304</v>
      </c>
    </row>
    <row r="1338" spans="2:15" x14ac:dyDescent="0.55000000000000004">
      <c r="B1338" s="2">
        <v>89.102792459638906</v>
      </c>
      <c r="C1338" s="2"/>
      <c r="D1338" s="2">
        <f t="shared" si="20"/>
        <v>267.3083773789167</v>
      </c>
      <c r="E1338" s="2"/>
      <c r="F1338" s="2">
        <v>0.62663926143545001</v>
      </c>
      <c r="G1338" s="2"/>
      <c r="H1338" s="2">
        <v>33.267484400894602</v>
      </c>
      <c r="I1338" s="2"/>
      <c r="J1338" s="2">
        <v>1.64017511073084E-6</v>
      </c>
      <c r="K1338" s="2">
        <v>0.97724006203326297</v>
      </c>
      <c r="L1338" s="2"/>
      <c r="M1338" s="2">
        <v>9268.9699999999993</v>
      </c>
      <c r="N1338" s="2">
        <v>13873.83</v>
      </c>
      <c r="O1338" s="2">
        <v>5723.0594488246397</v>
      </c>
    </row>
    <row r="1339" spans="2:15" x14ac:dyDescent="0.55000000000000004">
      <c r="B1339" s="2">
        <v>89.181358825251294</v>
      </c>
      <c r="C1339" s="2"/>
      <c r="D1339" s="2">
        <f t="shared" si="20"/>
        <v>267.54407647575385</v>
      </c>
      <c r="E1339" s="2"/>
      <c r="F1339" s="2">
        <v>0.62678839363984296</v>
      </c>
      <c r="G1339" s="2"/>
      <c r="H1339" s="2">
        <v>33.2835181845536</v>
      </c>
      <c r="I1339" s="2"/>
      <c r="J1339" s="2">
        <v>1.6398277343136499E-6</v>
      </c>
      <c r="K1339" s="2">
        <v>0.97641045859696396</v>
      </c>
      <c r="L1339" s="2"/>
      <c r="M1339" s="2">
        <v>9276.3220000000001</v>
      </c>
      <c r="N1339" s="2">
        <v>13884.68</v>
      </c>
      <c r="O1339" s="2">
        <v>5725.7522229890101</v>
      </c>
    </row>
    <row r="1340" spans="2:15" x14ac:dyDescent="0.55000000000000004">
      <c r="B1340" s="2">
        <v>89.202183183749298</v>
      </c>
      <c r="C1340" s="2"/>
      <c r="D1340" s="2">
        <f t="shared" si="20"/>
        <v>267.60654955124789</v>
      </c>
      <c r="E1340" s="2"/>
      <c r="F1340" s="2">
        <v>0.62679750145816404</v>
      </c>
      <c r="G1340" s="2"/>
      <c r="H1340" s="2">
        <v>33.2904776395618</v>
      </c>
      <c r="I1340" s="2"/>
      <c r="J1340" s="2">
        <v>1.63947331278638E-6</v>
      </c>
      <c r="K1340" s="2">
        <v>0.97616141608914397</v>
      </c>
      <c r="L1340" s="2"/>
      <c r="M1340" s="2">
        <v>9283.4570000000003</v>
      </c>
      <c r="N1340" s="2">
        <v>13887.72</v>
      </c>
      <c r="O1340" s="2">
        <v>5728.3624471110297</v>
      </c>
    </row>
    <row r="1341" spans="2:15" x14ac:dyDescent="0.55000000000000004">
      <c r="B1341" s="2">
        <v>89.194861223881503</v>
      </c>
      <c r="C1341" s="2"/>
      <c r="D1341" s="2">
        <f t="shared" si="20"/>
        <v>267.58458367164451</v>
      </c>
      <c r="E1341" s="2"/>
      <c r="F1341" s="2">
        <v>0.62656532810689902</v>
      </c>
      <c r="G1341" s="2"/>
      <c r="H1341" s="2">
        <v>33.308453735690897</v>
      </c>
      <c r="I1341" s="2"/>
      <c r="J1341" s="2">
        <v>1.63913735966493E-6</v>
      </c>
      <c r="K1341" s="2">
        <v>0.97693040874704395</v>
      </c>
      <c r="L1341" s="2"/>
      <c r="M1341" s="2">
        <v>9290.9230000000007</v>
      </c>
      <c r="N1341" s="2">
        <v>13887.17</v>
      </c>
      <c r="O1341" s="2">
        <v>5731.0930142063198</v>
      </c>
    </row>
    <row r="1342" spans="2:15" x14ac:dyDescent="0.55000000000000004">
      <c r="B1342" s="2">
        <v>89.185460459473504</v>
      </c>
      <c r="C1342" s="2"/>
      <c r="D1342" s="2">
        <f t="shared" si="20"/>
        <v>267.5563813784205</v>
      </c>
      <c r="E1342" s="2"/>
      <c r="F1342" s="2">
        <v>0.62612258101698903</v>
      </c>
      <c r="G1342" s="2"/>
      <c r="H1342" s="2">
        <v>33.344429767399298</v>
      </c>
      <c r="I1342" s="2"/>
      <c r="J1342" s="2">
        <v>1.63879665841935E-6</v>
      </c>
      <c r="K1342" s="2">
        <v>0.978576852942449</v>
      </c>
      <c r="L1342" s="2"/>
      <c r="M1342" s="2">
        <v>9298.0499999999993</v>
      </c>
      <c r="N1342" s="2">
        <v>13886.61</v>
      </c>
      <c r="O1342" s="2">
        <v>5733.6959493938002</v>
      </c>
    </row>
    <row r="1343" spans="2:15" x14ac:dyDescent="0.55000000000000004">
      <c r="B1343" s="2">
        <v>89.082788458181497</v>
      </c>
      <c r="C1343" s="2"/>
      <c r="D1343" s="2">
        <f t="shared" si="20"/>
        <v>267.24836537454451</v>
      </c>
      <c r="E1343" s="2"/>
      <c r="F1343" s="2">
        <v>0.62550701724201996</v>
      </c>
      <c r="G1343" s="2"/>
      <c r="H1343" s="2">
        <v>33.360879162102499</v>
      </c>
      <c r="I1343" s="2"/>
      <c r="J1343" s="2">
        <v>1.6384702403980499E-6</v>
      </c>
      <c r="K1343" s="2">
        <v>0.98095719244255597</v>
      </c>
      <c r="L1343" s="2"/>
      <c r="M1343" s="2">
        <v>9305.2720000000008</v>
      </c>
      <c r="N1343" s="2">
        <v>13873.35</v>
      </c>
      <c r="O1343" s="2">
        <v>5736.3313389853802</v>
      </c>
    </row>
    <row r="1344" spans="2:15" x14ac:dyDescent="0.55000000000000004">
      <c r="B1344" s="2">
        <v>89.270155596708705</v>
      </c>
      <c r="C1344" s="2"/>
      <c r="D1344" s="2">
        <f t="shared" si="20"/>
        <v>267.8104667901261</v>
      </c>
      <c r="E1344" s="2"/>
      <c r="F1344" s="2">
        <v>0.62614299896744696</v>
      </c>
      <c r="G1344" s="2"/>
      <c r="H1344" s="2">
        <v>33.374272653094899</v>
      </c>
      <c r="I1344" s="2"/>
      <c r="J1344" s="2">
        <v>1.63814529528594E-6</v>
      </c>
      <c r="K1344" s="2">
        <v>0.97810258736603395</v>
      </c>
      <c r="L1344" s="2"/>
      <c r="M1344" s="2">
        <v>9312.4419999999991</v>
      </c>
      <c r="N1344" s="2">
        <v>13898.62</v>
      </c>
      <c r="O1344" s="2">
        <v>5738.9456125535798</v>
      </c>
    </row>
    <row r="1345" spans="2:15" x14ac:dyDescent="0.55000000000000004">
      <c r="B1345" s="2">
        <v>89.309923527488294</v>
      </c>
      <c r="C1345" s="2"/>
      <c r="D1345" s="2">
        <f t="shared" si="20"/>
        <v>267.92977058246487</v>
      </c>
      <c r="E1345" s="2"/>
      <c r="F1345" s="2">
        <v>0.62619399747274096</v>
      </c>
      <c r="G1345" s="2"/>
      <c r="H1345" s="2">
        <v>33.384585499825597</v>
      </c>
      <c r="I1345" s="2"/>
      <c r="J1345" s="2">
        <v>1.6378270947595E-6</v>
      </c>
      <c r="K1345" s="2">
        <v>0.97769956530050395</v>
      </c>
      <c r="L1345" s="2"/>
      <c r="M1345" s="2">
        <v>9319.68</v>
      </c>
      <c r="N1345" s="2">
        <v>13904.21</v>
      </c>
      <c r="O1345" s="2">
        <v>5741.5831075984097</v>
      </c>
    </row>
    <row r="1346" spans="2:15" x14ac:dyDescent="0.55000000000000004">
      <c r="B1346" s="2">
        <v>89.331939220895705</v>
      </c>
      <c r="C1346" s="2"/>
      <c r="D1346" s="2">
        <f t="shared" si="20"/>
        <v>267.9958176626871</v>
      </c>
      <c r="E1346" s="2"/>
      <c r="F1346" s="2">
        <v>0.62608435905450699</v>
      </c>
      <c r="G1346" s="2"/>
      <c r="H1346" s="2">
        <v>33.402609310685001</v>
      </c>
      <c r="I1346" s="2"/>
      <c r="J1346" s="2">
        <v>1.63751439850664E-6</v>
      </c>
      <c r="K1346" s="2">
        <v>0.97797083894532799</v>
      </c>
      <c r="L1346" s="2"/>
      <c r="M1346" s="2">
        <v>9326.9009999999998</v>
      </c>
      <c r="N1346" s="2">
        <v>13907.55</v>
      </c>
      <c r="O1346" s="2">
        <v>5744.2113024727996</v>
      </c>
    </row>
    <row r="1347" spans="2:15" x14ac:dyDescent="0.55000000000000004">
      <c r="B1347" s="2">
        <v>89.201627580186994</v>
      </c>
      <c r="C1347" s="2"/>
      <c r="D1347" s="2">
        <f t="shared" ref="D1347:D1410" si="21">0.5*((B1347*(2)^2)+(2*B1347*(-1)^2))</f>
        <v>267.60488274056098</v>
      </c>
      <c r="E1347" s="2"/>
      <c r="F1347" s="2">
        <v>0.62543845890703098</v>
      </c>
      <c r="G1347" s="2"/>
      <c r="H1347" s="2">
        <v>33.411499094436003</v>
      </c>
      <c r="I1347" s="2"/>
      <c r="J1347" s="2">
        <v>1.63720459432242E-6</v>
      </c>
      <c r="K1347" s="2">
        <v>0.98048635673210405</v>
      </c>
      <c r="L1347" s="2"/>
      <c r="M1347" s="2">
        <v>9334.0380000000005</v>
      </c>
      <c r="N1347" s="2">
        <v>13890.5</v>
      </c>
      <c r="O1347" s="2">
        <v>5746.8065112777003</v>
      </c>
    </row>
    <row r="1348" spans="2:15" x14ac:dyDescent="0.55000000000000004">
      <c r="B1348" s="2">
        <v>89.215599486090596</v>
      </c>
      <c r="C1348" s="2"/>
      <c r="D1348" s="2">
        <f t="shared" si="21"/>
        <v>267.6467984582718</v>
      </c>
      <c r="E1348" s="2"/>
      <c r="F1348" s="2">
        <v>0.62539122794932001</v>
      </c>
      <c r="G1348" s="2"/>
      <c r="H1348" s="2">
        <v>33.420946171249597</v>
      </c>
      <c r="I1348" s="2"/>
      <c r="J1348" s="2">
        <v>1.6369025416833499E-6</v>
      </c>
      <c r="K1348" s="2">
        <v>0.98050312140983298</v>
      </c>
      <c r="L1348" s="2"/>
      <c r="M1348" s="2">
        <v>9341.2999999999993</v>
      </c>
      <c r="N1348" s="2">
        <v>13892.64</v>
      </c>
      <c r="O1348" s="2">
        <v>5749.44608795778</v>
      </c>
    </row>
    <row r="1349" spans="2:15" x14ac:dyDescent="0.55000000000000004">
      <c r="B1349" s="2">
        <v>89.258934895962696</v>
      </c>
      <c r="C1349" s="2"/>
      <c r="D1349" s="2">
        <f t="shared" si="21"/>
        <v>267.7768046878881</v>
      </c>
      <c r="E1349" s="2"/>
      <c r="F1349" s="2">
        <v>0.62528577742278502</v>
      </c>
      <c r="G1349" s="2"/>
      <c r="H1349" s="2">
        <v>33.4465923976109</v>
      </c>
      <c r="I1349" s="2"/>
      <c r="J1349" s="2">
        <v>1.6366053514152001E-6</v>
      </c>
      <c r="K1349" s="2">
        <v>0.98076643362800098</v>
      </c>
      <c r="L1349" s="2"/>
      <c r="M1349" s="2">
        <v>9348.5259999999998</v>
      </c>
      <c r="N1349" s="2">
        <v>13898.92</v>
      </c>
      <c r="O1349" s="2">
        <v>5752.0701813419</v>
      </c>
    </row>
    <row r="1350" spans="2:15" x14ac:dyDescent="0.55000000000000004">
      <c r="B1350" s="2">
        <v>89.263618434628299</v>
      </c>
      <c r="C1350" s="2"/>
      <c r="D1350" s="2">
        <f t="shared" si="21"/>
        <v>267.79085530388488</v>
      </c>
      <c r="E1350" s="2"/>
      <c r="F1350" s="2">
        <v>0.62489993880139305</v>
      </c>
      <c r="G1350" s="2"/>
      <c r="H1350" s="2">
        <v>33.482788737638202</v>
      </c>
      <c r="I1350" s="2"/>
      <c r="J1350" s="2">
        <v>1.6363176000887301E-6</v>
      </c>
      <c r="K1350" s="2">
        <v>0.98220978083455102</v>
      </c>
      <c r="L1350" s="2"/>
      <c r="M1350" s="2">
        <v>9355.64</v>
      </c>
      <c r="N1350" s="2">
        <v>13900.21</v>
      </c>
      <c r="O1350" s="2">
        <v>5754.6511302581303</v>
      </c>
    </row>
    <row r="1351" spans="2:15" x14ac:dyDescent="0.55000000000000004">
      <c r="B1351" s="2">
        <v>89.291623824886003</v>
      </c>
      <c r="C1351" s="2"/>
      <c r="D1351" s="2">
        <f t="shared" si="21"/>
        <v>267.87487147465799</v>
      </c>
      <c r="E1351" s="2"/>
      <c r="F1351" s="2">
        <v>0.62494863997213501</v>
      </c>
      <c r="G1351" s="2"/>
      <c r="H1351" s="2">
        <v>33.488944954620003</v>
      </c>
      <c r="I1351" s="2"/>
      <c r="J1351" s="2">
        <v>1.6360311341838499E-6</v>
      </c>
      <c r="K1351" s="2">
        <v>0.98183380629637296</v>
      </c>
      <c r="L1351" s="2"/>
      <c r="M1351" s="2">
        <v>9362.5769999999993</v>
      </c>
      <c r="N1351" s="2">
        <v>13904.16</v>
      </c>
      <c r="O1351" s="2">
        <v>5757.1659129373302</v>
      </c>
    </row>
    <row r="1352" spans="2:15" x14ac:dyDescent="0.55000000000000004">
      <c r="B1352" s="2">
        <v>89.318492988216605</v>
      </c>
      <c r="C1352" s="2"/>
      <c r="D1352" s="2">
        <f t="shared" si="21"/>
        <v>267.95547896464984</v>
      </c>
      <c r="E1352" s="2"/>
      <c r="F1352" s="2">
        <v>0.62507982993547395</v>
      </c>
      <c r="G1352" s="2"/>
      <c r="H1352" s="2">
        <v>33.487304581049301</v>
      </c>
      <c r="I1352" s="2"/>
      <c r="J1352" s="2">
        <v>1.63575408894847E-6</v>
      </c>
      <c r="K1352" s="2">
        <v>0.98111820577479203</v>
      </c>
      <c r="L1352" s="2"/>
      <c r="M1352" s="2">
        <v>9369.8169999999991</v>
      </c>
      <c r="N1352" s="2">
        <v>13907.84</v>
      </c>
      <c r="O1352" s="2">
        <v>5759.7898462232497</v>
      </c>
    </row>
    <row r="1353" spans="2:15" x14ac:dyDescent="0.55000000000000004">
      <c r="B1353" s="2">
        <v>89.342428000104206</v>
      </c>
      <c r="C1353" s="2"/>
      <c r="D1353" s="2">
        <f t="shared" si="21"/>
        <v>268.02728400031265</v>
      </c>
      <c r="E1353" s="2"/>
      <c r="F1353" s="2">
        <v>0.62503116651171597</v>
      </c>
      <c r="G1353" s="2"/>
      <c r="H1353" s="2">
        <v>33.500626008210098</v>
      </c>
      <c r="I1353" s="2"/>
      <c r="J1353" s="2">
        <v>1.6354748607497001E-6</v>
      </c>
      <c r="K1353" s="2">
        <v>0.98115443451768003</v>
      </c>
      <c r="L1353" s="2"/>
      <c r="M1353" s="2">
        <v>9377.0149999999994</v>
      </c>
      <c r="N1353" s="2">
        <v>13911.35</v>
      </c>
      <c r="O1353" s="2">
        <v>5762.3961596051004</v>
      </c>
    </row>
    <row r="1354" spans="2:15" x14ac:dyDescent="0.55000000000000004">
      <c r="B1354" s="2">
        <v>89.362804385211604</v>
      </c>
      <c r="C1354" s="2"/>
      <c r="D1354" s="2">
        <f t="shared" si="21"/>
        <v>268.08841315563484</v>
      </c>
      <c r="E1354" s="2"/>
      <c r="F1354" s="2">
        <v>0.62500872246744699</v>
      </c>
      <c r="G1354" s="2"/>
      <c r="H1354" s="2">
        <v>33.510272180302103</v>
      </c>
      <c r="I1354" s="2"/>
      <c r="J1354" s="2">
        <v>1.63520166784135E-6</v>
      </c>
      <c r="K1354" s="2">
        <v>0.98108448795149195</v>
      </c>
      <c r="L1354" s="2"/>
      <c r="M1354" s="2">
        <v>9384.2849999999999</v>
      </c>
      <c r="N1354" s="2">
        <v>13914.33</v>
      </c>
      <c r="O1354" s="2">
        <v>5765.0270716469204</v>
      </c>
    </row>
    <row r="1355" spans="2:15" x14ac:dyDescent="0.55000000000000004">
      <c r="B1355" s="2">
        <v>89.518417601367702</v>
      </c>
      <c r="C1355" s="2"/>
      <c r="D1355" s="2">
        <f t="shared" si="21"/>
        <v>268.55525280410313</v>
      </c>
      <c r="E1355" s="2"/>
      <c r="F1355" s="2">
        <v>0.62552521235613001</v>
      </c>
      <c r="G1355" s="2"/>
      <c r="H1355" s="2">
        <v>33.522390421487501</v>
      </c>
      <c r="I1355" s="2"/>
      <c r="J1355" s="2">
        <v>1.6349313594625699E-6</v>
      </c>
      <c r="K1355" s="2">
        <v>0.97876242484449205</v>
      </c>
      <c r="L1355" s="2"/>
      <c r="M1355" s="2">
        <v>9391.5560000000005</v>
      </c>
      <c r="N1355" s="2">
        <v>13935.32</v>
      </c>
      <c r="O1355" s="2">
        <v>5767.6573796283501</v>
      </c>
    </row>
    <row r="1356" spans="2:15" x14ac:dyDescent="0.55000000000000004">
      <c r="B1356" s="2">
        <v>89.566394650624204</v>
      </c>
      <c r="C1356" s="2"/>
      <c r="D1356" s="2">
        <f t="shared" si="21"/>
        <v>268.69918395187261</v>
      </c>
      <c r="E1356" s="2"/>
      <c r="F1356" s="2">
        <v>0.62552834455775896</v>
      </c>
      <c r="G1356" s="2"/>
      <c r="H1356" s="2">
        <v>33.540076076812298</v>
      </c>
      <c r="I1356" s="2"/>
      <c r="J1356" s="2">
        <v>1.6346671450732299E-6</v>
      </c>
      <c r="K1356" s="2">
        <v>0.97859116575346705</v>
      </c>
      <c r="L1356" s="2"/>
      <c r="M1356" s="2">
        <v>9398.8829999999998</v>
      </c>
      <c r="N1356" s="2">
        <v>13942.08</v>
      </c>
      <c r="O1356" s="2">
        <v>5770.3060380007801</v>
      </c>
    </row>
    <row r="1357" spans="2:15" x14ac:dyDescent="0.55000000000000004">
      <c r="B1357" s="2">
        <v>89.588006392165397</v>
      </c>
      <c r="C1357" s="2"/>
      <c r="D1357" s="2">
        <f t="shared" si="21"/>
        <v>268.76401917649616</v>
      </c>
      <c r="E1357" s="2"/>
      <c r="F1357" s="2">
        <v>0.62531701613795199</v>
      </c>
      <c r="G1357" s="2"/>
      <c r="H1357" s="2">
        <v>33.567101553268699</v>
      </c>
      <c r="I1357" s="2"/>
      <c r="J1357" s="2">
        <v>1.6344088594807101E-6</v>
      </c>
      <c r="K1357" s="2">
        <v>0.97931956514309704</v>
      </c>
      <c r="L1357" s="2"/>
      <c r="M1357" s="2">
        <v>9406.1659999999993</v>
      </c>
      <c r="N1357" s="2">
        <v>13945.47</v>
      </c>
      <c r="O1357" s="2">
        <v>5772.93722370657</v>
      </c>
    </row>
    <row r="1358" spans="2:15" x14ac:dyDescent="0.55000000000000004">
      <c r="B1358" s="2">
        <v>89.4607607817846</v>
      </c>
      <c r="C1358" s="2"/>
      <c r="D1358" s="2">
        <f t="shared" si="21"/>
        <v>268.38228234535381</v>
      </c>
      <c r="E1358" s="2"/>
      <c r="F1358" s="2">
        <v>0.62457033149282104</v>
      </c>
      <c r="G1358" s="2"/>
      <c r="H1358" s="2">
        <v>33.586223764705501</v>
      </c>
      <c r="I1358" s="2"/>
      <c r="J1358" s="2">
        <v>1.63415573314719E-6</v>
      </c>
      <c r="K1358" s="2">
        <v>0.98229216831060395</v>
      </c>
      <c r="L1358" s="2"/>
      <c r="M1358" s="2">
        <v>9413.3559999999998</v>
      </c>
      <c r="N1358" s="2">
        <v>13928.96</v>
      </c>
      <c r="O1358" s="2">
        <v>5775.53360536726</v>
      </c>
    </row>
    <row r="1359" spans="2:15" x14ac:dyDescent="0.55000000000000004">
      <c r="B1359" s="2">
        <v>89.630919847434697</v>
      </c>
      <c r="C1359" s="2"/>
      <c r="D1359" s="2">
        <f t="shared" si="21"/>
        <v>268.89275954230408</v>
      </c>
      <c r="E1359" s="2"/>
      <c r="F1359" s="2">
        <v>0.62512971924139804</v>
      </c>
      <c r="G1359" s="2"/>
      <c r="H1359" s="2">
        <v>33.599968087859601</v>
      </c>
      <c r="I1359" s="2"/>
      <c r="J1359" s="2">
        <v>1.63390956236817E-6</v>
      </c>
      <c r="K1359" s="2">
        <v>0.97980325926977796</v>
      </c>
      <c r="L1359" s="2"/>
      <c r="M1359" s="2">
        <v>9420.5969999999998</v>
      </c>
      <c r="N1359" s="2">
        <v>13951.89</v>
      </c>
      <c r="O1359" s="2">
        <v>5778.1469893804197</v>
      </c>
    </row>
    <row r="1360" spans="2:15" x14ac:dyDescent="0.55000000000000004">
      <c r="B1360" s="2">
        <v>89.661774436594598</v>
      </c>
      <c r="C1360" s="2"/>
      <c r="D1360" s="2">
        <f t="shared" si="21"/>
        <v>268.98532330978378</v>
      </c>
      <c r="E1360" s="2"/>
      <c r="F1360" s="2">
        <v>0.62513264637460997</v>
      </c>
      <c r="G1360" s="2"/>
      <c r="H1360" s="2">
        <v>33.6112721044029</v>
      </c>
      <c r="I1360" s="2"/>
      <c r="J1360" s="2">
        <v>1.63366667844127E-6</v>
      </c>
      <c r="K1360" s="2">
        <v>0.97964537287383402</v>
      </c>
      <c r="L1360" s="2"/>
      <c r="M1360" s="2">
        <v>9427.8320000000003</v>
      </c>
      <c r="N1360" s="2">
        <v>13956.27</v>
      </c>
      <c r="O1360" s="2">
        <v>5780.7556029491398</v>
      </c>
    </row>
    <row r="1361" spans="2:15" x14ac:dyDescent="0.55000000000000004">
      <c r="B1361" s="2">
        <v>89.687145197221398</v>
      </c>
      <c r="C1361" s="2"/>
      <c r="D1361" s="2">
        <f t="shared" si="21"/>
        <v>269.06143559166418</v>
      </c>
      <c r="E1361" s="2"/>
      <c r="F1361" s="2">
        <v>0.62510372156942995</v>
      </c>
      <c r="G1361" s="2"/>
      <c r="H1361" s="2">
        <v>33.623376957500497</v>
      </c>
      <c r="I1361" s="2"/>
      <c r="J1361" s="2">
        <v>1.6334299639567299E-6</v>
      </c>
      <c r="K1361" s="2">
        <v>0.97962433022620099</v>
      </c>
      <c r="L1361" s="2"/>
      <c r="M1361" s="2">
        <v>9435.1319999999996</v>
      </c>
      <c r="N1361" s="2">
        <v>13959.93</v>
      </c>
      <c r="O1361" s="2">
        <v>5783.3870362527196</v>
      </c>
    </row>
    <row r="1362" spans="2:15" x14ac:dyDescent="0.55000000000000004">
      <c r="B1362" s="2">
        <v>89.5347013680922</v>
      </c>
      <c r="C1362" s="2"/>
      <c r="D1362" s="2">
        <f t="shared" si="21"/>
        <v>268.60410410427659</v>
      </c>
      <c r="E1362" s="2"/>
      <c r="F1362" s="2">
        <v>0.62436354822674101</v>
      </c>
      <c r="G1362" s="2"/>
      <c r="H1362" s="2">
        <v>33.6324975324886</v>
      </c>
      <c r="I1362" s="2"/>
      <c r="J1362" s="2">
        <v>1.63319545458474E-6</v>
      </c>
      <c r="K1362" s="2">
        <v>0.98258097762881502</v>
      </c>
      <c r="L1362" s="2"/>
      <c r="M1362" s="2">
        <v>9442.3829999999998</v>
      </c>
      <c r="N1362" s="2">
        <v>13939.92</v>
      </c>
      <c r="O1362" s="2">
        <v>5785.99908940976</v>
      </c>
    </row>
    <row r="1363" spans="2:15" x14ac:dyDescent="0.55000000000000004">
      <c r="B1363" s="2">
        <v>89.642245385299105</v>
      </c>
      <c r="C1363" s="2"/>
      <c r="D1363" s="2">
        <f t="shared" si="21"/>
        <v>268.92673615589729</v>
      </c>
      <c r="E1363" s="2"/>
      <c r="F1363" s="2">
        <v>0.62471386234043902</v>
      </c>
      <c r="G1363" s="2"/>
      <c r="H1363" s="2">
        <v>33.6414920417795</v>
      </c>
      <c r="I1363" s="2"/>
      <c r="J1363" s="2">
        <v>1.63296738465511E-6</v>
      </c>
      <c r="K1363" s="2">
        <v>0.98097714754613197</v>
      </c>
      <c r="L1363" s="2"/>
      <c r="M1363" s="2">
        <v>9449.7620000000006</v>
      </c>
      <c r="N1363" s="2">
        <v>13954.45</v>
      </c>
      <c r="O1363" s="2">
        <v>5788.65655544126</v>
      </c>
    </row>
    <row r="1364" spans="2:15" x14ac:dyDescent="0.55000000000000004">
      <c r="B1364" s="2">
        <v>89.676607034862499</v>
      </c>
      <c r="C1364" s="2"/>
      <c r="D1364" s="2">
        <f t="shared" si="21"/>
        <v>269.02982110458748</v>
      </c>
      <c r="E1364" s="2"/>
      <c r="F1364" s="2">
        <v>0.62459905337438304</v>
      </c>
      <c r="G1364" s="2"/>
      <c r="H1364" s="2">
        <v>33.664683171060901</v>
      </c>
      <c r="I1364" s="2"/>
      <c r="J1364" s="2">
        <v>1.6327444559632201E-6</v>
      </c>
      <c r="K1364" s="2">
        <v>0.98132363642717801</v>
      </c>
      <c r="L1364" s="2"/>
      <c r="M1364" s="2">
        <v>9457.1219999999994</v>
      </c>
      <c r="N1364" s="2">
        <v>13959.46</v>
      </c>
      <c r="O1364" s="2">
        <v>5791.3050388296997</v>
      </c>
    </row>
    <row r="1365" spans="2:15" x14ac:dyDescent="0.55000000000000004">
      <c r="B1365" s="2">
        <v>89.567678364713402</v>
      </c>
      <c r="C1365" s="2"/>
      <c r="D1365" s="2">
        <f t="shared" si="21"/>
        <v>268.7030350941402</v>
      </c>
      <c r="E1365" s="2"/>
      <c r="F1365" s="2">
        <v>0.623767536738281</v>
      </c>
      <c r="G1365" s="2"/>
      <c r="H1365" s="2">
        <v>33.698268259789501</v>
      </c>
      <c r="I1365" s="2"/>
      <c r="J1365" s="2">
        <v>1.6325294865411099E-6</v>
      </c>
      <c r="K1365" s="2">
        <v>0.98467867257166897</v>
      </c>
      <c r="L1365" s="2"/>
      <c r="M1365" s="2">
        <v>9464.3649999999998</v>
      </c>
      <c r="N1365" s="2">
        <v>13945.58</v>
      </c>
      <c r="O1365" s="2">
        <v>5793.9098558424603</v>
      </c>
    </row>
    <row r="1366" spans="2:15" x14ac:dyDescent="0.55000000000000004">
      <c r="B1366" s="2">
        <v>89.599126321193594</v>
      </c>
      <c r="C1366" s="2"/>
      <c r="D1366" s="2">
        <f t="shared" si="21"/>
        <v>268.7973789635808</v>
      </c>
      <c r="E1366" s="2"/>
      <c r="F1366" s="2">
        <v>0.62389203398586102</v>
      </c>
      <c r="G1366" s="2"/>
      <c r="H1366" s="2">
        <v>33.698945157308103</v>
      </c>
      <c r="I1366" s="2"/>
      <c r="J1366" s="2">
        <v>1.6323161349610799E-6</v>
      </c>
      <c r="K1366" s="2">
        <v>0.98402779322261402</v>
      </c>
      <c r="L1366" s="2"/>
      <c r="M1366" s="2">
        <v>9471.4480000000003</v>
      </c>
      <c r="N1366" s="2">
        <v>13949.87</v>
      </c>
      <c r="O1366" s="2">
        <v>5796.4548595796696</v>
      </c>
    </row>
    <row r="1367" spans="2:15" x14ac:dyDescent="0.55000000000000004">
      <c r="B1367" s="2">
        <v>89.611651905860995</v>
      </c>
      <c r="C1367" s="2"/>
      <c r="D1367" s="2">
        <f t="shared" si="21"/>
        <v>268.834955717583</v>
      </c>
      <c r="E1367" s="2"/>
      <c r="F1367" s="2">
        <v>0.62383778716324501</v>
      </c>
      <c r="G1367" s="2"/>
      <c r="H1367" s="2">
        <v>33.708517276865699</v>
      </c>
      <c r="I1367" s="2"/>
      <c r="J1367" s="2">
        <v>1.6321143449865401E-6</v>
      </c>
      <c r="K1367" s="2">
        <v>0.98413362615383604</v>
      </c>
      <c r="L1367" s="2"/>
      <c r="M1367" s="2">
        <v>9478.9030000000002</v>
      </c>
      <c r="N1367" s="2">
        <v>13951.77</v>
      </c>
      <c r="O1367" s="2">
        <v>5799.1344173041898</v>
      </c>
    </row>
    <row r="1368" spans="2:15" x14ac:dyDescent="0.55000000000000004">
      <c r="B1368" s="2">
        <v>89.859644171895397</v>
      </c>
      <c r="C1368" s="2"/>
      <c r="D1368" s="2">
        <f t="shared" si="21"/>
        <v>269.57893251568618</v>
      </c>
      <c r="E1368" s="2"/>
      <c r="F1368" s="2">
        <v>0.62444608170433402</v>
      </c>
      <c r="G1368" s="2"/>
      <c r="H1368" s="2">
        <v>33.747141465409698</v>
      </c>
      <c r="I1368" s="2"/>
      <c r="J1368" s="2">
        <v>1.6319136319417001E-6</v>
      </c>
      <c r="K1368" s="2">
        <v>0.981464335756701</v>
      </c>
      <c r="L1368" s="2"/>
      <c r="M1368" s="2">
        <v>9486.0759999999991</v>
      </c>
      <c r="N1368" s="2">
        <v>13985.37</v>
      </c>
      <c r="O1368" s="2">
        <v>5801.7094166142197</v>
      </c>
    </row>
    <row r="1369" spans="2:15" x14ac:dyDescent="0.55000000000000004">
      <c r="B1369" s="2">
        <v>89.887832553903806</v>
      </c>
      <c r="C1369" s="2"/>
      <c r="D1369" s="2">
        <f t="shared" si="21"/>
        <v>269.6634976617114</v>
      </c>
      <c r="E1369" s="2"/>
      <c r="F1369" s="2">
        <v>0.62454519851750201</v>
      </c>
      <c r="G1369" s="2"/>
      <c r="H1369" s="2">
        <v>33.748818327217997</v>
      </c>
      <c r="I1369" s="2"/>
      <c r="J1369" s="2">
        <v>1.63171909025663E-6</v>
      </c>
      <c r="K1369" s="2">
        <v>0.98093263475844095</v>
      </c>
      <c r="L1369" s="2"/>
      <c r="M1369" s="2">
        <v>9493.1669999999995</v>
      </c>
      <c r="N1369" s="2">
        <v>13989.23</v>
      </c>
      <c r="O1369" s="2">
        <v>5804.2540240345397</v>
      </c>
    </row>
    <row r="1370" spans="2:15" x14ac:dyDescent="0.55000000000000004">
      <c r="B1370" s="2">
        <v>89.713241193430093</v>
      </c>
      <c r="C1370" s="2"/>
      <c r="D1370" s="2">
        <f t="shared" si="21"/>
        <v>269.13972358029025</v>
      </c>
      <c r="E1370" s="2"/>
      <c r="F1370" s="2">
        <v>0.62382418001567996</v>
      </c>
      <c r="G1370" s="2"/>
      <c r="H1370" s="2">
        <v>33.747952069389598</v>
      </c>
      <c r="I1370" s="2"/>
      <c r="J1370" s="2">
        <v>1.6315306048439E-6</v>
      </c>
      <c r="K1370" s="2">
        <v>0.98383868847667699</v>
      </c>
      <c r="L1370" s="2"/>
      <c r="M1370" s="2">
        <v>9500.4779999999992</v>
      </c>
      <c r="N1370" s="2">
        <v>13966.12</v>
      </c>
      <c r="O1370" s="2">
        <v>5806.87709125118</v>
      </c>
    </row>
    <row r="1371" spans="2:15" x14ac:dyDescent="0.55000000000000004">
      <c r="B1371" s="2">
        <v>89.6848606060408</v>
      </c>
      <c r="C1371" s="2"/>
      <c r="D1371" s="2">
        <f t="shared" si="21"/>
        <v>269.05458181812241</v>
      </c>
      <c r="E1371" s="2"/>
      <c r="F1371" s="2">
        <v>0.62347431444474899</v>
      </c>
      <c r="G1371" s="2"/>
      <c r="H1371" s="2">
        <v>33.768653623616601</v>
      </c>
      <c r="I1371" s="2"/>
      <c r="J1371" s="2">
        <v>1.6313454543361801E-6</v>
      </c>
      <c r="K1371" s="2">
        <v>0.98519450014296595</v>
      </c>
      <c r="L1371" s="2"/>
      <c r="M1371" s="2">
        <v>9507.8089999999993</v>
      </c>
      <c r="N1371" s="2">
        <v>13962.74</v>
      </c>
      <c r="O1371" s="2">
        <v>5809.50701971945</v>
      </c>
    </row>
    <row r="1372" spans="2:15" x14ac:dyDescent="0.55000000000000004">
      <c r="B1372" s="2">
        <v>89.956273150250794</v>
      </c>
      <c r="C1372" s="2"/>
      <c r="D1372" s="2">
        <f t="shared" si="21"/>
        <v>269.86881945075237</v>
      </c>
      <c r="E1372" s="2"/>
      <c r="F1372" s="2">
        <v>0.62434319177352104</v>
      </c>
      <c r="G1372" s="2"/>
      <c r="H1372" s="2">
        <v>33.7926864515725</v>
      </c>
      <c r="I1372" s="2"/>
      <c r="J1372" s="2">
        <v>1.63116635119735E-6</v>
      </c>
      <c r="K1372" s="2">
        <v>0.98144538652950897</v>
      </c>
      <c r="L1372" s="2"/>
      <c r="M1372" s="2">
        <v>9515.0660000000007</v>
      </c>
      <c r="N1372" s="2">
        <v>13999.22</v>
      </c>
      <c r="O1372" s="2">
        <v>5812.1082761486896</v>
      </c>
    </row>
    <row r="1373" spans="2:15" x14ac:dyDescent="0.55000000000000004">
      <c r="B1373" s="2">
        <v>89.987709892720503</v>
      </c>
      <c r="C1373" s="2"/>
      <c r="D1373" s="2">
        <f t="shared" si="21"/>
        <v>269.96312967816152</v>
      </c>
      <c r="E1373" s="2"/>
      <c r="F1373" s="2">
        <v>0.62419645736607898</v>
      </c>
      <c r="G1373" s="2"/>
      <c r="H1373" s="2">
        <v>33.817700171197899</v>
      </c>
      <c r="I1373" s="2"/>
      <c r="J1373" s="2">
        <v>1.63099437249102E-6</v>
      </c>
      <c r="K1373" s="2">
        <v>0.98195601074781302</v>
      </c>
      <c r="L1373" s="2"/>
      <c r="M1373" s="2">
        <v>9522.241</v>
      </c>
      <c r="N1373" s="2">
        <v>14003.84</v>
      </c>
      <c r="O1373" s="2">
        <v>5814.6789529093003</v>
      </c>
    </row>
    <row r="1374" spans="2:15" x14ac:dyDescent="0.55000000000000004">
      <c r="B1374" s="2">
        <v>90.020606975204899</v>
      </c>
      <c r="C1374" s="2"/>
      <c r="D1374" s="2">
        <f t="shared" si="21"/>
        <v>270.06182092561471</v>
      </c>
      <c r="E1374" s="2"/>
      <c r="F1374" s="2">
        <v>0.62445437009369997</v>
      </c>
      <c r="G1374" s="2"/>
      <c r="H1374" s="2">
        <v>33.806845551050799</v>
      </c>
      <c r="I1374" s="2"/>
      <c r="J1374" s="2">
        <v>1.6308231558264301E-6</v>
      </c>
      <c r="K1374" s="2">
        <v>0.98077383817286401</v>
      </c>
      <c r="L1374" s="2"/>
      <c r="M1374" s="2">
        <v>9529.3320000000003</v>
      </c>
      <c r="N1374" s="2">
        <v>14008.13</v>
      </c>
      <c r="O1374" s="2">
        <v>5817.2187622101601</v>
      </c>
    </row>
    <row r="1375" spans="2:15" x14ac:dyDescent="0.55000000000000004">
      <c r="B1375" s="2">
        <v>90.027535661553301</v>
      </c>
      <c r="C1375" s="2"/>
      <c r="D1375" s="2">
        <f t="shared" si="21"/>
        <v>270.08260698465989</v>
      </c>
      <c r="E1375" s="2"/>
      <c r="F1375" s="2">
        <v>0.62425893430801305</v>
      </c>
      <c r="G1375" s="2"/>
      <c r="H1375" s="2">
        <v>33.827042191095401</v>
      </c>
      <c r="I1375" s="2"/>
      <c r="J1375" s="2">
        <v>1.6306641155630599E-6</v>
      </c>
      <c r="K1375" s="2">
        <v>0.98149572059634005</v>
      </c>
      <c r="L1375" s="2"/>
      <c r="M1375" s="2">
        <v>9536.8940000000002</v>
      </c>
      <c r="N1375" s="2">
        <v>14009.42</v>
      </c>
      <c r="O1375" s="2">
        <v>5819.9276124480302</v>
      </c>
    </row>
    <row r="1376" spans="2:15" x14ac:dyDescent="0.55000000000000004">
      <c r="B1376" s="2">
        <v>89.937989309310595</v>
      </c>
      <c r="C1376" s="2"/>
      <c r="D1376" s="2">
        <f t="shared" si="21"/>
        <v>269.8139679279318</v>
      </c>
      <c r="E1376" s="2"/>
      <c r="F1376" s="2">
        <v>0.62351121736233805</v>
      </c>
      <c r="G1376" s="2"/>
      <c r="H1376" s="2">
        <v>33.860644107941503</v>
      </c>
      <c r="I1376" s="2"/>
      <c r="J1376" s="2">
        <v>1.6305025482348901E-6</v>
      </c>
      <c r="K1376" s="2">
        <v>0.98453067463552302</v>
      </c>
      <c r="L1376" s="2"/>
      <c r="M1376" s="2">
        <v>9543.9259999999995</v>
      </c>
      <c r="N1376" s="2">
        <v>13998.1</v>
      </c>
      <c r="O1376" s="2">
        <v>5822.4448572854699</v>
      </c>
    </row>
    <row r="1377" spans="2:15" x14ac:dyDescent="0.55000000000000004">
      <c r="B1377" s="2">
        <v>90.019421149164799</v>
      </c>
      <c r="C1377" s="2"/>
      <c r="D1377" s="2">
        <f t="shared" si="21"/>
        <v>270.05826344749437</v>
      </c>
      <c r="E1377" s="2"/>
      <c r="F1377" s="2">
        <v>0.62379168167155796</v>
      </c>
      <c r="G1377" s="2"/>
      <c r="H1377" s="2">
        <v>33.866055047427103</v>
      </c>
      <c r="I1377" s="2"/>
      <c r="J1377" s="2">
        <v>1.6303530450243699E-6</v>
      </c>
      <c r="K1377" s="2">
        <v>0.98326475868785401</v>
      </c>
      <c r="L1377" s="2"/>
      <c r="M1377" s="2">
        <v>9551.1849999999995</v>
      </c>
      <c r="N1377" s="2">
        <v>14009.06</v>
      </c>
      <c r="O1377" s="2">
        <v>5825.0434723723602</v>
      </c>
    </row>
    <row r="1378" spans="2:15" x14ac:dyDescent="0.55000000000000004">
      <c r="B1378" s="2">
        <v>89.954956188915105</v>
      </c>
      <c r="C1378" s="2"/>
      <c r="D1378" s="2">
        <f t="shared" si="21"/>
        <v>269.86486856674532</v>
      </c>
      <c r="E1378" s="2"/>
      <c r="F1378" s="2">
        <v>0.62333360213904598</v>
      </c>
      <c r="G1378" s="2"/>
      <c r="H1378" s="2">
        <v>33.883009317418598</v>
      </c>
      <c r="I1378" s="2"/>
      <c r="J1378" s="2">
        <v>1.63020545902144E-6</v>
      </c>
      <c r="K1378" s="2">
        <v>0.98509628859362497</v>
      </c>
      <c r="L1378" s="2"/>
      <c r="M1378" s="2">
        <v>9558.3439999999991</v>
      </c>
      <c r="N1378" s="2">
        <v>14000.82</v>
      </c>
      <c r="O1378" s="2">
        <v>5827.6046391137397</v>
      </c>
    </row>
    <row r="1379" spans="2:15" x14ac:dyDescent="0.55000000000000004">
      <c r="B1379" s="2">
        <v>90.027944202242296</v>
      </c>
      <c r="C1379" s="2"/>
      <c r="D1379" s="2">
        <f t="shared" si="21"/>
        <v>270.0838326067269</v>
      </c>
      <c r="E1379" s="2"/>
      <c r="F1379" s="2">
        <v>0.62351400363363496</v>
      </c>
      <c r="G1379" s="2"/>
      <c r="H1379" s="2">
        <v>33.894260273796696</v>
      </c>
      <c r="I1379" s="2"/>
      <c r="J1379" s="2">
        <v>1.6300642481158099E-6</v>
      </c>
      <c r="K1379" s="2">
        <v>0.98425433753957103</v>
      </c>
      <c r="L1379" s="2"/>
      <c r="M1379" s="2">
        <v>9565.5859999999993</v>
      </c>
      <c r="N1379" s="2">
        <v>14010.74</v>
      </c>
      <c r="O1379" s="2">
        <v>5830.1960488213899</v>
      </c>
    </row>
    <row r="1380" spans="2:15" x14ac:dyDescent="0.55000000000000004">
      <c r="B1380" s="2">
        <v>90.121184054681393</v>
      </c>
      <c r="C1380" s="2"/>
      <c r="D1380" s="2">
        <f t="shared" si="21"/>
        <v>270.36355216404417</v>
      </c>
      <c r="E1380" s="2"/>
      <c r="F1380" s="2">
        <v>0.62367446890784695</v>
      </c>
      <c r="G1380" s="2"/>
      <c r="H1380" s="2">
        <v>33.914902452031598</v>
      </c>
      <c r="I1380" s="2"/>
      <c r="J1380" s="2">
        <v>1.62992821851004E-6</v>
      </c>
      <c r="K1380" s="2">
        <v>0.983499618874908</v>
      </c>
      <c r="L1380" s="2"/>
      <c r="M1380" s="2">
        <v>9572.8130000000001</v>
      </c>
      <c r="N1380" s="2">
        <v>14023.48</v>
      </c>
      <c r="O1380" s="2">
        <v>5832.7809333496398</v>
      </c>
    </row>
    <row r="1381" spans="2:15" x14ac:dyDescent="0.55000000000000004">
      <c r="B1381" s="2">
        <v>90.171160532608098</v>
      </c>
      <c r="C1381" s="2"/>
      <c r="D1381" s="2">
        <f t="shared" si="21"/>
        <v>270.5134815978243</v>
      </c>
      <c r="E1381" s="2"/>
      <c r="F1381" s="2">
        <v>0.62379509801246602</v>
      </c>
      <c r="G1381" s="2"/>
      <c r="H1381" s="2">
        <v>33.922832610272003</v>
      </c>
      <c r="I1381" s="2"/>
      <c r="J1381" s="2">
        <v>1.62979595688037E-6</v>
      </c>
      <c r="K1381" s="2">
        <v>0.98291447010634603</v>
      </c>
      <c r="L1381" s="2"/>
      <c r="M1381" s="2">
        <v>9579.9539999999997</v>
      </c>
      <c r="N1381" s="2">
        <v>14030.29</v>
      </c>
      <c r="O1381" s="2">
        <v>5835.3350681041602</v>
      </c>
    </row>
    <row r="1382" spans="2:15" x14ac:dyDescent="0.55000000000000004">
      <c r="B1382" s="2">
        <v>90.191508732260402</v>
      </c>
      <c r="C1382" s="2"/>
      <c r="D1382" s="2">
        <f t="shared" si="21"/>
        <v>270.57452619678122</v>
      </c>
      <c r="E1382" s="2"/>
      <c r="F1382" s="2">
        <v>0.62376553242354504</v>
      </c>
      <c r="G1382" s="2"/>
      <c r="H1382" s="2">
        <v>33.933154267799203</v>
      </c>
      <c r="I1382" s="2"/>
      <c r="J1382" s="2">
        <v>1.6296704283007701E-6</v>
      </c>
      <c r="K1382" s="2">
        <v>0.98296259418916798</v>
      </c>
      <c r="L1382" s="2"/>
      <c r="M1382" s="2">
        <v>9587.27</v>
      </c>
      <c r="N1382" s="2">
        <v>14033.2</v>
      </c>
      <c r="O1382" s="2">
        <v>5837.9510280812201</v>
      </c>
    </row>
    <row r="1383" spans="2:15" x14ac:dyDescent="0.55000000000000004">
      <c r="B1383" s="2">
        <v>90.210885569691598</v>
      </c>
      <c r="C1383" s="2"/>
      <c r="D1383" s="2">
        <f t="shared" si="21"/>
        <v>270.63265670907481</v>
      </c>
      <c r="E1383" s="2"/>
      <c r="F1383" s="2">
        <v>0.62353316012263604</v>
      </c>
      <c r="G1383" s="2"/>
      <c r="H1383" s="2">
        <v>33.961407012960301</v>
      </c>
      <c r="I1383" s="2"/>
      <c r="J1383" s="2">
        <v>1.62954935258889E-6</v>
      </c>
      <c r="K1383" s="2">
        <v>0.98386314381850903</v>
      </c>
      <c r="L1383" s="2"/>
      <c r="M1383" s="2">
        <v>9594.5030000000006</v>
      </c>
      <c r="N1383" s="2">
        <v>14036.24</v>
      </c>
      <c r="O1383" s="2">
        <v>5840.5373917664601</v>
      </c>
    </row>
    <row r="1384" spans="2:15" x14ac:dyDescent="0.55000000000000004">
      <c r="B1384" s="2">
        <v>90.082557320043094</v>
      </c>
      <c r="C1384" s="2"/>
      <c r="D1384" s="2">
        <f t="shared" si="21"/>
        <v>270.24767196012931</v>
      </c>
      <c r="E1384" s="2"/>
      <c r="F1384" s="2">
        <v>0.62286538551082604</v>
      </c>
      <c r="G1384" s="2"/>
      <c r="H1384" s="2">
        <v>33.973250527093398</v>
      </c>
      <c r="I1384" s="2"/>
      <c r="J1384" s="2">
        <v>1.6294329281729701E-6</v>
      </c>
      <c r="K1384" s="2">
        <v>0.986594492963356</v>
      </c>
      <c r="L1384" s="2"/>
      <c r="M1384" s="2">
        <v>9601.6440000000002</v>
      </c>
      <c r="N1384" s="2">
        <v>14019.44</v>
      </c>
      <c r="O1384" s="2">
        <v>5843.0904711846897</v>
      </c>
    </row>
    <row r="1385" spans="2:15" x14ac:dyDescent="0.55000000000000004">
      <c r="B1385" s="2">
        <v>90.104470691133201</v>
      </c>
      <c r="C1385" s="2"/>
      <c r="D1385" s="2">
        <f t="shared" si="21"/>
        <v>270.3134120733996</v>
      </c>
      <c r="E1385" s="2"/>
      <c r="F1385" s="2">
        <v>0.62279726767205501</v>
      </c>
      <c r="G1385" s="2"/>
      <c r="H1385" s="2">
        <v>33.987652539658797</v>
      </c>
      <c r="I1385" s="2"/>
      <c r="J1385" s="2">
        <v>1.6293235042301199E-6</v>
      </c>
      <c r="K1385" s="2">
        <v>0.98681434480114705</v>
      </c>
      <c r="L1385" s="2"/>
      <c r="M1385" s="2">
        <v>9608.9449999999997</v>
      </c>
      <c r="N1385" s="2">
        <v>14022.61</v>
      </c>
      <c r="O1385" s="2">
        <v>5845.7002635041899</v>
      </c>
    </row>
    <row r="1386" spans="2:15" x14ac:dyDescent="0.55000000000000004">
      <c r="B1386" s="2">
        <v>90.132246688354201</v>
      </c>
      <c r="C1386" s="2"/>
      <c r="D1386" s="2">
        <f t="shared" si="21"/>
        <v>270.3967400650626</v>
      </c>
      <c r="E1386" s="2"/>
      <c r="F1386" s="2">
        <v>0.62276619545896605</v>
      </c>
      <c r="G1386" s="2"/>
      <c r="H1386" s="2">
        <v>34.000930330078901</v>
      </c>
      <c r="I1386" s="2"/>
      <c r="J1386" s="2">
        <v>1.6292170100842301E-6</v>
      </c>
      <c r="K1386" s="2">
        <v>0.98688036636943599</v>
      </c>
      <c r="L1386" s="2"/>
      <c r="M1386" s="2">
        <v>9616.107</v>
      </c>
      <c r="N1386" s="2">
        <v>14026.54</v>
      </c>
      <c r="O1386" s="2">
        <v>5848.2600266359304</v>
      </c>
    </row>
    <row r="1387" spans="2:15" x14ac:dyDescent="0.55000000000000004">
      <c r="B1387" s="2">
        <v>90.157365310404202</v>
      </c>
      <c r="C1387" s="2"/>
      <c r="D1387" s="2">
        <f t="shared" si="21"/>
        <v>270.47209593121261</v>
      </c>
      <c r="E1387" s="2"/>
      <c r="F1387" s="2">
        <v>0.62278037489636595</v>
      </c>
      <c r="G1387" s="2"/>
      <c r="H1387" s="2">
        <v>34.009127542722098</v>
      </c>
      <c r="I1387" s="2"/>
      <c r="J1387" s="2">
        <v>1.6291170910542199E-6</v>
      </c>
      <c r="K1387" s="2">
        <v>0.98676028196883303</v>
      </c>
      <c r="L1387" s="2"/>
      <c r="M1387" s="2">
        <v>9623.4159999999993</v>
      </c>
      <c r="N1387" s="2">
        <v>14030.04</v>
      </c>
      <c r="O1387" s="2">
        <v>5850.8722009176199</v>
      </c>
    </row>
    <row r="1388" spans="2:15" x14ac:dyDescent="0.55000000000000004">
      <c r="B1388" s="2">
        <v>90.185423794673298</v>
      </c>
      <c r="C1388" s="2"/>
      <c r="D1388" s="2">
        <f t="shared" si="21"/>
        <v>270.55627138401991</v>
      </c>
      <c r="E1388" s="2"/>
      <c r="F1388" s="2">
        <v>0.62277492750808605</v>
      </c>
      <c r="G1388" s="2"/>
      <c r="H1388" s="2">
        <v>34.020203028659601</v>
      </c>
      <c r="I1388" s="2"/>
      <c r="J1388" s="2">
        <v>1.62902083783398E-6</v>
      </c>
      <c r="K1388" s="2">
        <v>0.98672486078011701</v>
      </c>
      <c r="L1388" s="2"/>
      <c r="M1388" s="2">
        <v>9630.6820000000007</v>
      </c>
      <c r="N1388" s="2">
        <v>14033.97</v>
      </c>
      <c r="O1388" s="2">
        <v>5853.4684436574298</v>
      </c>
    </row>
    <row r="1389" spans="2:15" x14ac:dyDescent="0.55000000000000004">
      <c r="B1389" s="2">
        <v>90.203483306954695</v>
      </c>
      <c r="C1389" s="2"/>
      <c r="D1389" s="2">
        <f t="shared" si="21"/>
        <v>270.61044992086408</v>
      </c>
      <c r="E1389" s="2"/>
      <c r="F1389" s="2">
        <v>0.62263626705776798</v>
      </c>
      <c r="G1389" s="2"/>
      <c r="H1389" s="2">
        <v>34.039523185104798</v>
      </c>
      <c r="I1389" s="2"/>
      <c r="J1389" s="2">
        <v>1.62893125259725E-6</v>
      </c>
      <c r="K1389" s="2">
        <v>0.98725308933752498</v>
      </c>
      <c r="L1389" s="2"/>
      <c r="M1389" s="2">
        <v>9638.0409999999993</v>
      </c>
      <c r="N1389" s="2">
        <v>14036.69</v>
      </c>
      <c r="O1389" s="2">
        <v>5856.0979337131103</v>
      </c>
    </row>
    <row r="1390" spans="2:15" x14ac:dyDescent="0.55000000000000004">
      <c r="B1390" s="2">
        <v>90.224101261870402</v>
      </c>
      <c r="C1390" s="2"/>
      <c r="D1390" s="2">
        <f t="shared" si="21"/>
        <v>270.67230378561123</v>
      </c>
      <c r="E1390" s="2"/>
      <c r="F1390" s="2">
        <v>0.62229255481990498</v>
      </c>
      <c r="G1390" s="2"/>
      <c r="H1390" s="2">
        <v>34.078314781291297</v>
      </c>
      <c r="I1390" s="2"/>
      <c r="J1390" s="2">
        <v>1.6288473421508599E-6</v>
      </c>
      <c r="K1390" s="2">
        <v>0.98864716189676904</v>
      </c>
      <c r="L1390" s="2"/>
      <c r="M1390" s="2">
        <v>9645.2260000000006</v>
      </c>
      <c r="N1390" s="2">
        <v>14040.03</v>
      </c>
      <c r="O1390" s="2">
        <v>5858.6645719160497</v>
      </c>
    </row>
    <row r="1391" spans="2:15" x14ac:dyDescent="0.55000000000000004">
      <c r="B1391" s="2">
        <v>90.258050318965203</v>
      </c>
      <c r="C1391" s="2"/>
      <c r="D1391" s="2">
        <f t="shared" si="21"/>
        <v>270.7741509568956</v>
      </c>
      <c r="E1391" s="2"/>
      <c r="F1391" s="2">
        <v>0.62247399954251803</v>
      </c>
      <c r="G1391" s="2"/>
      <c r="H1391" s="2">
        <v>34.074760746009098</v>
      </c>
      <c r="I1391" s="2"/>
      <c r="J1391" s="2">
        <v>1.6287672911822701E-6</v>
      </c>
      <c r="K1391" s="2">
        <v>0.98783563902737603</v>
      </c>
      <c r="L1391" s="2"/>
      <c r="M1391" s="2">
        <v>9652.232</v>
      </c>
      <c r="N1391" s="2">
        <v>14044.52</v>
      </c>
      <c r="O1391" s="2">
        <v>5861.1669485367702</v>
      </c>
    </row>
    <row r="1392" spans="2:15" x14ac:dyDescent="0.55000000000000004">
      <c r="B1392" s="2">
        <v>90.277435924908502</v>
      </c>
      <c r="C1392" s="2"/>
      <c r="D1392" s="2">
        <f t="shared" si="21"/>
        <v>270.83230777472551</v>
      </c>
      <c r="E1392" s="2"/>
      <c r="F1392" s="2">
        <v>0.62236905203906701</v>
      </c>
      <c r="G1392" s="2"/>
      <c r="H1392" s="2">
        <v>34.091553707805602</v>
      </c>
      <c r="I1392" s="2"/>
      <c r="J1392" s="2">
        <v>1.6286956586779699E-6</v>
      </c>
      <c r="K1392" s="2">
        <v>0.98823340188806397</v>
      </c>
      <c r="L1392" s="2"/>
      <c r="M1392" s="2">
        <v>9659.6710000000003</v>
      </c>
      <c r="N1392" s="2">
        <v>14047.37</v>
      </c>
      <c r="O1392" s="2">
        <v>5863.8239785935702</v>
      </c>
    </row>
    <row r="1393" spans="2:15" x14ac:dyDescent="0.55000000000000004">
      <c r="B1393" s="2">
        <v>90.4598292615796</v>
      </c>
      <c r="C1393" s="2"/>
      <c r="D1393" s="2">
        <f t="shared" si="21"/>
        <v>271.37948778473879</v>
      </c>
      <c r="E1393" s="2"/>
      <c r="F1393" s="2">
        <v>0.62274350240137699</v>
      </c>
      <c r="G1393" s="2"/>
      <c r="H1393" s="2">
        <v>34.126558360593002</v>
      </c>
      <c r="I1393" s="2"/>
      <c r="J1393" s="2">
        <v>1.628626157143E-6</v>
      </c>
      <c r="K1393" s="2">
        <v>0.986617760879129</v>
      </c>
      <c r="L1393" s="2"/>
      <c r="M1393" s="2">
        <v>9666.66</v>
      </c>
      <c r="N1393" s="2">
        <v>14072.1</v>
      </c>
      <c r="O1393" s="2">
        <v>5866.3198279576</v>
      </c>
    </row>
    <row r="1394" spans="2:15" x14ac:dyDescent="0.55000000000000004">
      <c r="B1394" s="2">
        <v>90.4853300544994</v>
      </c>
      <c r="C1394" s="2"/>
      <c r="D1394" s="2">
        <f t="shared" si="21"/>
        <v>271.4559901634982</v>
      </c>
      <c r="E1394" s="2"/>
      <c r="F1394" s="2">
        <v>0.62283502673911495</v>
      </c>
      <c r="G1394" s="2"/>
      <c r="H1394" s="2">
        <v>34.127897090507602</v>
      </c>
      <c r="I1394" s="2"/>
      <c r="J1394" s="2">
        <v>1.6285638151794599E-6</v>
      </c>
      <c r="K1394" s="2">
        <v>0.986195704216696</v>
      </c>
      <c r="L1394" s="2"/>
      <c r="M1394" s="2">
        <v>9673.8119999999999</v>
      </c>
      <c r="N1394" s="2">
        <v>14075.53</v>
      </c>
      <c r="O1394" s="2">
        <v>5868.8739018229799</v>
      </c>
    </row>
    <row r="1395" spans="2:15" x14ac:dyDescent="0.55000000000000004">
      <c r="B1395" s="2">
        <v>90.504068255778407</v>
      </c>
      <c r="C1395" s="2"/>
      <c r="D1395" s="2">
        <f t="shared" si="21"/>
        <v>271.51220476733522</v>
      </c>
      <c r="E1395" s="2"/>
      <c r="F1395" s="2">
        <v>0.62277772125862996</v>
      </c>
      <c r="G1395" s="2"/>
      <c r="H1395" s="2">
        <v>34.1401508628092</v>
      </c>
      <c r="I1395" s="2"/>
      <c r="J1395" s="2">
        <v>1.6285057636105001E-6</v>
      </c>
      <c r="K1395" s="2">
        <v>0.98640114140738899</v>
      </c>
      <c r="L1395" s="2"/>
      <c r="M1395" s="2">
        <v>9680.9920000000002</v>
      </c>
      <c r="N1395" s="2">
        <v>14078.22</v>
      </c>
      <c r="O1395" s="2">
        <v>5871.4378274963601</v>
      </c>
    </row>
    <row r="1396" spans="2:15" x14ac:dyDescent="0.55000000000000004">
      <c r="B1396" s="2">
        <v>90.376986944692504</v>
      </c>
      <c r="C1396" s="2"/>
      <c r="D1396" s="2">
        <f t="shared" si="21"/>
        <v>271.13096083407754</v>
      </c>
      <c r="E1396" s="2"/>
      <c r="F1396" s="2">
        <v>0.62210743843991601</v>
      </c>
      <c r="G1396" s="2"/>
      <c r="H1396" s="2">
        <v>34.152791102612099</v>
      </c>
      <c r="I1396" s="2"/>
      <c r="J1396" s="2">
        <v>1.6284525338051E-6</v>
      </c>
      <c r="K1396" s="2">
        <v>0.98918621021769604</v>
      </c>
      <c r="L1396" s="2"/>
      <c r="M1396" s="2">
        <v>9688.1929999999993</v>
      </c>
      <c r="N1396" s="2">
        <v>14061.58</v>
      </c>
      <c r="O1396" s="2">
        <v>5874.0092876778399</v>
      </c>
    </row>
    <row r="1397" spans="2:15" x14ac:dyDescent="0.55000000000000004">
      <c r="B1397" s="2">
        <v>90.551943634550298</v>
      </c>
      <c r="C1397" s="2"/>
      <c r="D1397" s="2">
        <f t="shared" si="21"/>
        <v>271.65583090365089</v>
      </c>
      <c r="E1397" s="2"/>
      <c r="F1397" s="2">
        <v>0.62276801994139797</v>
      </c>
      <c r="G1397" s="2"/>
      <c r="H1397" s="2">
        <v>34.159088995416397</v>
      </c>
      <c r="I1397" s="2"/>
      <c r="J1397" s="2">
        <v>1.6284042486071999E-6</v>
      </c>
      <c r="K1397" s="2">
        <v>0.98638038461855904</v>
      </c>
      <c r="L1397" s="2"/>
      <c r="M1397" s="2">
        <v>9695.4609999999993</v>
      </c>
      <c r="N1397" s="2">
        <v>14084.89</v>
      </c>
      <c r="O1397" s="2">
        <v>5876.6047099306497</v>
      </c>
    </row>
    <row r="1398" spans="2:15" x14ac:dyDescent="0.55000000000000004">
      <c r="B1398" s="2">
        <v>90.581701103722907</v>
      </c>
      <c r="C1398" s="2"/>
      <c r="D1398" s="2">
        <f t="shared" si="21"/>
        <v>271.74510331116869</v>
      </c>
      <c r="E1398" s="2"/>
      <c r="F1398" s="2">
        <v>0.62272081161475301</v>
      </c>
      <c r="G1398" s="2"/>
      <c r="H1398" s="2">
        <v>34.174590674967597</v>
      </c>
      <c r="I1398" s="2"/>
      <c r="J1398" s="2">
        <v>1.62836127264218E-6</v>
      </c>
      <c r="K1398" s="2">
        <v>0.98655257361219695</v>
      </c>
      <c r="L1398" s="2"/>
      <c r="M1398" s="2">
        <v>9702.7970000000005</v>
      </c>
      <c r="N1398" s="2">
        <v>14089.08</v>
      </c>
      <c r="O1398" s="2">
        <v>5879.2244277933096</v>
      </c>
    </row>
    <row r="1399" spans="2:15" x14ac:dyDescent="0.55000000000000004">
      <c r="B1399" s="2">
        <v>90.604916368973505</v>
      </c>
      <c r="C1399" s="2"/>
      <c r="D1399" s="2">
        <f t="shared" si="21"/>
        <v>271.81474910692054</v>
      </c>
      <c r="E1399" s="2"/>
      <c r="F1399" s="2">
        <v>0.62264663981295898</v>
      </c>
      <c r="G1399" s="2"/>
      <c r="H1399" s="2">
        <v>34.190069641298003</v>
      </c>
      <c r="I1399" s="2"/>
      <c r="J1399" s="2">
        <v>1.6283231345152499E-6</v>
      </c>
      <c r="K1399" s="2">
        <v>0.986840957600293</v>
      </c>
      <c r="L1399" s="2"/>
      <c r="M1399" s="2">
        <v>9710.0499999999993</v>
      </c>
      <c r="N1399" s="2">
        <v>14092.4</v>
      </c>
      <c r="O1399" s="2">
        <v>5881.8146212449101</v>
      </c>
    </row>
    <row r="1400" spans="2:15" x14ac:dyDescent="0.55000000000000004">
      <c r="B1400" s="2">
        <v>90.398393860142406</v>
      </c>
      <c r="C1400" s="2"/>
      <c r="D1400" s="2">
        <f t="shared" si="21"/>
        <v>271.19518158042723</v>
      </c>
      <c r="E1400" s="2"/>
      <c r="F1400" s="2">
        <v>0.62165375985441296</v>
      </c>
      <c r="G1400" s="2"/>
      <c r="H1400" s="2">
        <v>34.201892432184799</v>
      </c>
      <c r="I1400" s="2"/>
      <c r="J1400" s="2">
        <v>1.62829064395347E-6</v>
      </c>
      <c r="K1400" s="2">
        <v>0.99099801656199604</v>
      </c>
      <c r="L1400" s="2"/>
      <c r="M1400" s="2">
        <v>9717.4169999999995</v>
      </c>
      <c r="N1400" s="2">
        <v>14065.21</v>
      </c>
      <c r="O1400" s="2">
        <v>5884.4454937136898</v>
      </c>
    </row>
    <row r="1401" spans="2:15" x14ac:dyDescent="0.55000000000000004">
      <c r="B1401" s="2">
        <v>90.483885005982401</v>
      </c>
      <c r="C1401" s="2"/>
      <c r="D1401" s="2">
        <f t="shared" si="21"/>
        <v>271.45165501794719</v>
      </c>
      <c r="E1401" s="2"/>
      <c r="F1401" s="2">
        <v>0.62164471382047803</v>
      </c>
      <c r="G1401" s="2"/>
      <c r="H1401" s="2">
        <v>34.235056206073402</v>
      </c>
      <c r="I1401" s="2"/>
      <c r="J1401" s="2">
        <v>1.62826358702559E-6</v>
      </c>
      <c r="K1401" s="2">
        <v>0.99101966404345698</v>
      </c>
      <c r="L1401" s="2"/>
      <c r="M1401" s="2">
        <v>9724.7510000000002</v>
      </c>
      <c r="N1401" s="2">
        <v>14077.04</v>
      </c>
      <c r="O1401" s="2">
        <v>5887.0647599139802</v>
      </c>
    </row>
    <row r="1402" spans="2:15" x14ac:dyDescent="0.55000000000000004">
      <c r="B1402" s="2">
        <v>90.491212640771096</v>
      </c>
      <c r="C1402" s="2"/>
      <c r="D1402" s="2">
        <f t="shared" si="21"/>
        <v>271.47363792231329</v>
      </c>
      <c r="E1402" s="2"/>
      <c r="F1402" s="2">
        <v>0.62136510557115698</v>
      </c>
      <c r="G1402" s="2"/>
      <c r="H1402" s="2">
        <v>34.263130744976401</v>
      </c>
      <c r="I1402" s="2"/>
      <c r="J1402" s="2">
        <v>1.6282418048422899E-6</v>
      </c>
      <c r="K1402" s="2">
        <v>0.99218504282501996</v>
      </c>
      <c r="L1402" s="2"/>
      <c r="M1402" s="2">
        <v>9731.8799999999992</v>
      </c>
      <c r="N1402" s="2">
        <v>14078.43</v>
      </c>
      <c r="O1402" s="2">
        <v>5889.6109014310396</v>
      </c>
    </row>
    <row r="1403" spans="2:15" x14ac:dyDescent="0.55000000000000004">
      <c r="B1403" s="2">
        <v>90.631261228278802</v>
      </c>
      <c r="C1403" s="2"/>
      <c r="D1403" s="2">
        <f t="shared" si="21"/>
        <v>271.89378368483642</v>
      </c>
      <c r="E1403" s="2"/>
      <c r="F1403" s="2">
        <v>0.62196534107963197</v>
      </c>
      <c r="G1403" s="2"/>
      <c r="H1403" s="2">
        <v>34.261757925955102</v>
      </c>
      <c r="I1403" s="2"/>
      <c r="J1403" s="2">
        <v>1.62822534807677E-6</v>
      </c>
      <c r="K1403" s="2">
        <v>0.98964616426574903</v>
      </c>
      <c r="L1403" s="2"/>
      <c r="M1403" s="2">
        <v>9739.0310000000009</v>
      </c>
      <c r="N1403" s="2">
        <v>14096.98</v>
      </c>
      <c r="O1403" s="2">
        <v>5892.1651524926001</v>
      </c>
    </row>
    <row r="1404" spans="2:15" x14ac:dyDescent="0.55000000000000004">
      <c r="B1404" s="2">
        <v>90.577242205363902</v>
      </c>
      <c r="C1404" s="2"/>
      <c r="D1404" s="2">
        <f t="shared" si="21"/>
        <v>271.73172661609169</v>
      </c>
      <c r="E1404" s="2"/>
      <c r="F1404" s="2">
        <v>0.62172961205589605</v>
      </c>
      <c r="G1404" s="2"/>
      <c r="H1404" s="2">
        <v>34.262688547930097</v>
      </c>
      <c r="I1404" s="2"/>
      <c r="J1404" s="2">
        <v>1.62821412239387E-6</v>
      </c>
      <c r="K1404" s="2">
        <v>0.99063190137809998</v>
      </c>
      <c r="L1404" s="2"/>
      <c r="M1404" s="2">
        <v>9746.35</v>
      </c>
      <c r="N1404" s="2">
        <v>14089.84</v>
      </c>
      <c r="O1404" s="2">
        <v>5894.7792404106303</v>
      </c>
    </row>
    <row r="1405" spans="2:15" x14ac:dyDescent="0.55000000000000004">
      <c r="B1405" s="2">
        <v>90.449964107804206</v>
      </c>
      <c r="C1405" s="2"/>
      <c r="D1405" s="2">
        <f t="shared" si="21"/>
        <v>271.34989232341263</v>
      </c>
      <c r="E1405" s="2"/>
      <c r="F1405" s="2">
        <v>0.62109181337077302</v>
      </c>
      <c r="G1405" s="2"/>
      <c r="H1405" s="2">
        <v>34.272231880766803</v>
      </c>
      <c r="I1405" s="2"/>
      <c r="J1405" s="2">
        <v>1.62820801856097E-6</v>
      </c>
      <c r="K1405" s="2">
        <v>0.99331746850736402</v>
      </c>
      <c r="L1405" s="2"/>
      <c r="M1405" s="2">
        <v>9753.61</v>
      </c>
      <c r="N1405" s="2">
        <v>14073.11</v>
      </c>
      <c r="O1405" s="2">
        <v>5897.37248126343</v>
      </c>
    </row>
    <row r="1406" spans="2:15" x14ac:dyDescent="0.55000000000000004">
      <c r="B1406" s="2">
        <v>90.4676257205642</v>
      </c>
      <c r="C1406" s="2"/>
      <c r="D1406" s="2">
        <f t="shared" si="21"/>
        <v>271.40287716169257</v>
      </c>
      <c r="E1406" s="2"/>
      <c r="F1406" s="2">
        <v>0.62092396227120406</v>
      </c>
      <c r="G1406" s="2"/>
      <c r="H1406" s="2">
        <v>34.294109100883198</v>
      </c>
      <c r="I1406" s="2"/>
      <c r="J1406" s="2">
        <v>1.6282072425324701E-6</v>
      </c>
      <c r="K1406" s="2">
        <v>0.99402565789682695</v>
      </c>
      <c r="L1406" s="2"/>
      <c r="M1406" s="2">
        <v>9760.9560000000001</v>
      </c>
      <c r="N1406" s="2">
        <v>14075.77</v>
      </c>
      <c r="O1406" s="2">
        <v>5899.9964055317296</v>
      </c>
    </row>
    <row r="1407" spans="2:15" x14ac:dyDescent="0.55000000000000004">
      <c r="B1407" s="2">
        <v>90.533851033005305</v>
      </c>
      <c r="C1407" s="2"/>
      <c r="D1407" s="2">
        <f t="shared" si="21"/>
        <v>271.60155309901592</v>
      </c>
      <c r="E1407" s="2"/>
      <c r="F1407" s="2">
        <v>0.620758175007316</v>
      </c>
      <c r="G1407" s="2"/>
      <c r="H1407" s="2">
        <v>34.334222889372803</v>
      </c>
      <c r="I1407" s="2"/>
      <c r="J1407" s="2">
        <v>1.6282115851281101E-6</v>
      </c>
      <c r="K1407" s="2">
        <v>0.99472863649510301</v>
      </c>
      <c r="L1407" s="2"/>
      <c r="M1407" s="2">
        <v>9768.1110000000008</v>
      </c>
      <c r="N1407" s="2">
        <v>14085.13</v>
      </c>
      <c r="O1407" s="2">
        <v>5902.5522969379599</v>
      </c>
    </row>
    <row r="1408" spans="2:15" x14ac:dyDescent="0.55000000000000004">
      <c r="B1408" s="2">
        <v>90.665802771680902</v>
      </c>
      <c r="C1408" s="2"/>
      <c r="D1408" s="2">
        <f t="shared" si="21"/>
        <v>271.99740831504272</v>
      </c>
      <c r="E1408" s="2"/>
      <c r="F1408" s="2">
        <v>0.62064414777158905</v>
      </c>
      <c r="G1408" s="2"/>
      <c r="H1408" s="2">
        <v>34.394602878424003</v>
      </c>
      <c r="I1408" s="2"/>
      <c r="J1408" s="2">
        <v>1.6282205273412901E-6</v>
      </c>
      <c r="K1408" s="2">
        <v>0.99521599935018701</v>
      </c>
      <c r="L1408" s="2"/>
      <c r="M1408" s="2">
        <v>9775.0879999999997</v>
      </c>
      <c r="N1408" s="2">
        <v>14103.49</v>
      </c>
      <c r="O1408" s="2">
        <v>5905.0447156497603</v>
      </c>
    </row>
    <row r="1409" spans="2:15" x14ac:dyDescent="0.55000000000000004">
      <c r="B1409" s="2">
        <v>90.801232819309007</v>
      </c>
      <c r="C1409" s="2"/>
      <c r="D1409" s="2">
        <f t="shared" si="21"/>
        <v>272.40369845792702</v>
      </c>
      <c r="E1409" s="2"/>
      <c r="F1409" s="2">
        <v>0.62145555409118303</v>
      </c>
      <c r="G1409" s="2"/>
      <c r="H1409" s="2">
        <v>34.372302365422797</v>
      </c>
      <c r="I1409" s="2"/>
      <c r="J1409" s="2">
        <v>1.6282351548457399E-6</v>
      </c>
      <c r="K1409" s="2">
        <v>0.99179960729726102</v>
      </c>
      <c r="L1409" s="2"/>
      <c r="M1409" s="2">
        <v>9781.652</v>
      </c>
      <c r="N1409" s="2">
        <v>14121.1</v>
      </c>
      <c r="O1409" s="2">
        <v>5907.3904191357897</v>
      </c>
    </row>
    <row r="1410" spans="2:15" x14ac:dyDescent="0.55000000000000004">
      <c r="B1410" s="2">
        <v>90.591166568127704</v>
      </c>
      <c r="C1410" s="2"/>
      <c r="D1410" s="2">
        <f t="shared" si="21"/>
        <v>271.77349970438308</v>
      </c>
      <c r="E1410" s="2"/>
      <c r="F1410" s="2">
        <v>0.620843430362505</v>
      </c>
      <c r="G1410" s="2"/>
      <c r="H1410" s="2">
        <v>34.348235955430297</v>
      </c>
      <c r="I1410" s="2"/>
      <c r="J1410" s="2">
        <v>1.62825385831874E-6</v>
      </c>
      <c r="K1410" s="2">
        <v>0.99439426629460903</v>
      </c>
      <c r="L1410" s="2"/>
      <c r="M1410" s="2">
        <v>9789.1190000000006</v>
      </c>
      <c r="N1410" s="2">
        <v>14092.91</v>
      </c>
      <c r="O1410" s="2">
        <v>5910.0573952350396</v>
      </c>
    </row>
    <row r="1411" spans="2:15" x14ac:dyDescent="0.55000000000000004">
      <c r="B1411" s="2">
        <v>90.878745463214898</v>
      </c>
      <c r="C1411" s="2"/>
      <c r="D1411" s="2">
        <f t="shared" ref="D1411:D1474" si="22">0.5*((B1411*(2)^2)+(2*B1411*(-1)^2))</f>
        <v>272.63623638964469</v>
      </c>
      <c r="E1411" s="2"/>
      <c r="F1411" s="2">
        <v>0.62169851115629204</v>
      </c>
      <c r="G1411" s="2"/>
      <c r="H1411" s="2">
        <v>34.3795647129825</v>
      </c>
      <c r="I1411" s="2"/>
      <c r="J1411" s="2">
        <v>1.62827907639162E-6</v>
      </c>
      <c r="K1411" s="2">
        <v>0.99080243526134304</v>
      </c>
      <c r="L1411" s="2"/>
      <c r="M1411" s="2">
        <v>9796.2520000000004</v>
      </c>
      <c r="N1411" s="2">
        <v>14131.45</v>
      </c>
      <c r="O1411" s="2">
        <v>5912.6058302238098</v>
      </c>
    </row>
    <row r="1412" spans="2:15" x14ac:dyDescent="0.55000000000000004">
      <c r="B1412" s="2">
        <v>90.899344356521894</v>
      </c>
      <c r="C1412" s="2"/>
      <c r="D1412" s="2">
        <f t="shared" si="22"/>
        <v>272.69803306956567</v>
      </c>
      <c r="E1412" s="2"/>
      <c r="F1412" s="2">
        <v>0.62173374312090801</v>
      </c>
      <c r="G1412" s="2"/>
      <c r="H1412" s="2">
        <v>34.384154742505103</v>
      </c>
      <c r="I1412" s="2"/>
      <c r="J1412" s="2">
        <v>1.6283090626192501E-6</v>
      </c>
      <c r="K1412" s="2">
        <v>0.99067226280415099</v>
      </c>
      <c r="L1412" s="2"/>
      <c r="M1412" s="2">
        <v>9803.4989999999998</v>
      </c>
      <c r="N1412" s="2">
        <v>14134.23</v>
      </c>
      <c r="O1412" s="2">
        <v>5915.1942489889298</v>
      </c>
    </row>
    <row r="1413" spans="2:15" x14ac:dyDescent="0.55000000000000004">
      <c r="B1413" s="2">
        <v>90.924516262470803</v>
      </c>
      <c r="C1413" s="2"/>
      <c r="D1413" s="2">
        <f t="shared" si="22"/>
        <v>272.77354878741244</v>
      </c>
      <c r="E1413" s="2"/>
      <c r="F1413" s="2">
        <v>0.62168402552782498</v>
      </c>
      <c r="G1413" s="2"/>
      <c r="H1413" s="2">
        <v>34.398196973247799</v>
      </c>
      <c r="I1413" s="2"/>
      <c r="J1413" s="2">
        <v>1.6283445003576099E-6</v>
      </c>
      <c r="K1413" s="2">
        <v>0.99090327422547897</v>
      </c>
      <c r="L1413" s="2"/>
      <c r="M1413" s="2">
        <v>9810.7759999999998</v>
      </c>
      <c r="N1413" s="2">
        <v>14137.75</v>
      </c>
      <c r="O1413" s="2">
        <v>5917.7940866123099</v>
      </c>
    </row>
    <row r="1414" spans="2:15" x14ac:dyDescent="0.55000000000000004">
      <c r="B1414" s="2">
        <v>90.9505785352316</v>
      </c>
      <c r="C1414" s="2"/>
      <c r="D1414" s="2">
        <f t="shared" si="22"/>
        <v>272.85173560569478</v>
      </c>
      <c r="E1414" s="2"/>
      <c r="F1414" s="2">
        <v>0.62153587720898795</v>
      </c>
      <c r="G1414" s="2"/>
      <c r="H1414" s="2">
        <v>34.421530922671401</v>
      </c>
      <c r="I1414" s="2"/>
      <c r="J1414" s="2">
        <v>1.6283852941363401E-6</v>
      </c>
      <c r="K1414" s="2">
        <v>0.99155243407432503</v>
      </c>
      <c r="L1414" s="2"/>
      <c r="M1414" s="2">
        <v>9818.0439999999999</v>
      </c>
      <c r="N1414" s="2">
        <v>14141.52</v>
      </c>
      <c r="O1414" s="2">
        <v>5920.3902189456703</v>
      </c>
    </row>
    <row r="1415" spans="2:15" x14ac:dyDescent="0.55000000000000004">
      <c r="B1415" s="2">
        <v>90.969038215033706</v>
      </c>
      <c r="C1415" s="2"/>
      <c r="D1415" s="2">
        <f t="shared" si="22"/>
        <v>272.9071146451011</v>
      </c>
      <c r="E1415" s="2"/>
      <c r="F1415" s="2">
        <v>0.62159103833533602</v>
      </c>
      <c r="G1415" s="2"/>
      <c r="H1415" s="2">
        <v>34.423499294584097</v>
      </c>
      <c r="I1415" s="2"/>
      <c r="J1415" s="2">
        <v>1.6284322762890601E-6</v>
      </c>
      <c r="K1415" s="2">
        <v>0.99134853755618901</v>
      </c>
      <c r="L1415" s="2"/>
      <c r="M1415" s="2">
        <v>9825.3130000000001</v>
      </c>
      <c r="N1415" s="2">
        <v>14143.97</v>
      </c>
      <c r="O1415" s="2">
        <v>5922.9872500825404</v>
      </c>
    </row>
    <row r="1416" spans="2:15" x14ac:dyDescent="0.55000000000000004">
      <c r="B1416" s="2">
        <v>90.794450175623794</v>
      </c>
      <c r="C1416" s="2"/>
      <c r="D1416" s="2">
        <f t="shared" si="22"/>
        <v>272.38335052687137</v>
      </c>
      <c r="E1416" s="2"/>
      <c r="F1416" s="2">
        <v>0.62036883452847003</v>
      </c>
      <c r="G1416" s="2"/>
      <c r="H1416" s="2">
        <v>34.4684029385188</v>
      </c>
      <c r="I1416" s="2"/>
      <c r="J1416" s="2">
        <v>1.6284820531112601E-6</v>
      </c>
      <c r="K1416" s="2">
        <v>0.99654029242457998</v>
      </c>
      <c r="L1416" s="2"/>
      <c r="M1416" s="2">
        <v>9832.8490000000002</v>
      </c>
      <c r="N1416" s="2">
        <v>14121.48</v>
      </c>
      <c r="O1416" s="2">
        <v>5925.6788893495795</v>
      </c>
    </row>
    <row r="1417" spans="2:15" x14ac:dyDescent="0.55000000000000004">
      <c r="B1417" s="2">
        <v>90.873291129261702</v>
      </c>
      <c r="C1417" s="2"/>
      <c r="D1417" s="2">
        <f t="shared" si="22"/>
        <v>272.61987338778511</v>
      </c>
      <c r="E1417" s="2"/>
      <c r="F1417" s="2">
        <v>0.62036003470130596</v>
      </c>
      <c r="G1417" s="2"/>
      <c r="H1417" s="2">
        <v>34.499133090891</v>
      </c>
      <c r="I1417" s="2"/>
      <c r="J1417" s="2">
        <v>1.62853983752707E-6</v>
      </c>
      <c r="K1417" s="2">
        <v>0.99661289061600999</v>
      </c>
      <c r="L1417" s="2"/>
      <c r="M1417" s="2">
        <v>9839.6849999999995</v>
      </c>
      <c r="N1417" s="2">
        <v>14132.34</v>
      </c>
      <c r="O1417" s="2">
        <v>5928.1223814018904</v>
      </c>
    </row>
    <row r="1418" spans="2:15" x14ac:dyDescent="0.55000000000000004">
      <c r="B1418" s="2">
        <v>90.869377271529103</v>
      </c>
      <c r="C1418" s="2"/>
      <c r="D1418" s="2">
        <f t="shared" si="22"/>
        <v>272.6081318145873</v>
      </c>
      <c r="E1418" s="2"/>
      <c r="F1418" s="2">
        <v>0.62054286127770797</v>
      </c>
      <c r="G1418" s="2"/>
      <c r="H1418" s="2">
        <v>34.481033896931002</v>
      </c>
      <c r="I1418" s="2"/>
      <c r="J1418" s="2">
        <v>1.62860019542678E-6</v>
      </c>
      <c r="K1418" s="2">
        <v>0.995876367035751</v>
      </c>
      <c r="L1418" s="2"/>
      <c r="M1418" s="2">
        <v>9846.9930000000004</v>
      </c>
      <c r="N1418" s="2">
        <v>14131.53</v>
      </c>
      <c r="O1418" s="2">
        <v>5930.7336393420501</v>
      </c>
    </row>
    <row r="1419" spans="2:15" x14ac:dyDescent="0.55000000000000004">
      <c r="B1419" s="2">
        <v>90.8831416001197</v>
      </c>
      <c r="C1419" s="2"/>
      <c r="D1419" s="2">
        <f t="shared" si="22"/>
        <v>272.6494248003591</v>
      </c>
      <c r="E1419" s="2"/>
      <c r="F1419" s="2">
        <v>0.62047934647288505</v>
      </c>
      <c r="G1419" s="2"/>
      <c r="H1419" s="2">
        <v>34.492029294674801</v>
      </c>
      <c r="I1419" s="2"/>
      <c r="J1419" s="2">
        <v>1.6286679965194501E-6</v>
      </c>
      <c r="K1419" s="2">
        <v>0.99618649022151395</v>
      </c>
      <c r="L1419" s="2"/>
      <c r="M1419" s="2">
        <v>9854.3209999999999</v>
      </c>
      <c r="N1419" s="2">
        <v>14133.48</v>
      </c>
      <c r="O1419" s="2">
        <v>5933.3521756812897</v>
      </c>
    </row>
    <row r="1420" spans="2:15" x14ac:dyDescent="0.55000000000000004">
      <c r="B1420" s="2">
        <v>90.921805707754302</v>
      </c>
      <c r="C1420" s="2"/>
      <c r="D1420" s="2">
        <f t="shared" si="22"/>
        <v>272.76541712326292</v>
      </c>
      <c r="E1420" s="2"/>
      <c r="F1420" s="2">
        <v>0.62036430185193403</v>
      </c>
      <c r="G1420" s="2"/>
      <c r="H1420" s="2">
        <v>34.517163186746103</v>
      </c>
      <c r="I1420" s="2"/>
      <c r="J1420" s="2">
        <v>1.6287402290422899E-6</v>
      </c>
      <c r="K1420" s="2">
        <v>0.99671746441317699</v>
      </c>
      <c r="L1420" s="2"/>
      <c r="M1420" s="2">
        <v>9861.6939999999995</v>
      </c>
      <c r="N1420" s="2">
        <v>14138.93</v>
      </c>
      <c r="O1420" s="2">
        <v>5935.9874127804496</v>
      </c>
    </row>
    <row r="1421" spans="2:15" x14ac:dyDescent="0.55000000000000004">
      <c r="B1421" s="2">
        <v>90.939365589668398</v>
      </c>
      <c r="C1421" s="2"/>
      <c r="D1421" s="2">
        <f t="shared" si="22"/>
        <v>272.81809676900519</v>
      </c>
      <c r="E1421" s="2"/>
      <c r="F1421" s="2">
        <v>0.62017085249084403</v>
      </c>
      <c r="G1421" s="2"/>
      <c r="H1421" s="2">
        <v>34.541421706947197</v>
      </c>
      <c r="I1421" s="2"/>
      <c r="J1421" s="2">
        <v>1.62881821041655E-6</v>
      </c>
      <c r="K1421" s="2">
        <v>0.99758418156074102</v>
      </c>
      <c r="L1421" s="2"/>
      <c r="M1421" s="2">
        <v>9868.8670000000002</v>
      </c>
      <c r="N1421" s="2">
        <v>14141.57</v>
      </c>
      <c r="O1421" s="2">
        <v>5938.5518629680901</v>
      </c>
    </row>
    <row r="1422" spans="2:15" x14ac:dyDescent="0.55000000000000004">
      <c r="B1422" s="2">
        <v>90.964253706743605</v>
      </c>
      <c r="C1422" s="2"/>
      <c r="D1422" s="2">
        <f t="shared" si="22"/>
        <v>272.89276112023083</v>
      </c>
      <c r="E1422" s="2"/>
      <c r="F1422" s="2">
        <v>0.62027105174080399</v>
      </c>
      <c r="G1422" s="2"/>
      <c r="H1422" s="2">
        <v>34.541760389244402</v>
      </c>
      <c r="I1422" s="2"/>
      <c r="J1422" s="2">
        <v>1.6289014894844399E-6</v>
      </c>
      <c r="K1422" s="2">
        <v>0.99721089301816901</v>
      </c>
      <c r="L1422" s="2"/>
      <c r="M1422" s="2">
        <v>9876.0840000000007</v>
      </c>
      <c r="N1422" s="2">
        <v>14144.83</v>
      </c>
      <c r="O1422" s="2">
        <v>5941.1326224454297</v>
      </c>
    </row>
    <row r="1423" spans="2:15" x14ac:dyDescent="0.55000000000000004">
      <c r="B1423" s="2">
        <v>90.988558538384694</v>
      </c>
      <c r="C1423" s="2"/>
      <c r="D1423" s="2">
        <f t="shared" si="22"/>
        <v>272.96567561515405</v>
      </c>
      <c r="E1423" s="2"/>
      <c r="F1423" s="2">
        <v>0.62008183911140502</v>
      </c>
      <c r="G1423" s="2"/>
      <c r="H1423" s="2">
        <v>34.568205821807403</v>
      </c>
      <c r="I1423" s="2"/>
      <c r="J1423" s="2">
        <v>1.6289884577650901E-6</v>
      </c>
      <c r="K1423" s="2">
        <v>0.99806551320667602</v>
      </c>
      <c r="L1423" s="2"/>
      <c r="M1423" s="2">
        <v>9883.4889999999996</v>
      </c>
      <c r="N1423" s="2">
        <v>14148.39</v>
      </c>
      <c r="O1423" s="2">
        <v>5943.7807170613096</v>
      </c>
    </row>
    <row r="1424" spans="2:15" x14ac:dyDescent="0.55000000000000004">
      <c r="B1424" s="2">
        <v>91.164487344391901</v>
      </c>
      <c r="C1424" s="2"/>
      <c r="D1424" s="2">
        <f t="shared" si="22"/>
        <v>273.49346203317572</v>
      </c>
      <c r="E1424" s="2"/>
      <c r="F1424" s="2">
        <v>0.62055593858268299</v>
      </c>
      <c r="G1424" s="2"/>
      <c r="H1424" s="2">
        <v>34.591823334983602</v>
      </c>
      <c r="I1424" s="2"/>
      <c r="J1424" s="2">
        <v>1.62908292841403E-6</v>
      </c>
      <c r="K1424" s="2">
        <v>0.99611623112470604</v>
      </c>
      <c r="L1424" s="2"/>
      <c r="M1424" s="2">
        <v>9890.5969999999998</v>
      </c>
      <c r="N1424" s="2">
        <v>14171.97</v>
      </c>
      <c r="O1424" s="2">
        <v>5946.3245747063602</v>
      </c>
    </row>
    <row r="1425" spans="2:15" x14ac:dyDescent="0.55000000000000004">
      <c r="B1425" s="2">
        <v>91.192255705311993</v>
      </c>
      <c r="C1425" s="2"/>
      <c r="D1425" s="2">
        <f t="shared" si="22"/>
        <v>273.57676711593598</v>
      </c>
      <c r="E1425" s="2"/>
      <c r="F1425" s="2">
        <v>0.62064656974423604</v>
      </c>
      <c r="G1425" s="2"/>
      <c r="H1425" s="2">
        <v>34.594095014570897</v>
      </c>
      <c r="I1425" s="2"/>
      <c r="J1425" s="2">
        <v>1.6291806594067999E-6</v>
      </c>
      <c r="K1425" s="2">
        <v>0.99579261657243201</v>
      </c>
      <c r="L1425" s="2"/>
      <c r="M1425" s="2">
        <v>9897.8760000000002</v>
      </c>
      <c r="N1425" s="2">
        <v>14175.63</v>
      </c>
      <c r="O1425" s="2">
        <v>5948.9295084388496</v>
      </c>
    </row>
    <row r="1426" spans="2:15" x14ac:dyDescent="0.55000000000000004">
      <c r="B1426" s="2">
        <v>91.211162693897506</v>
      </c>
      <c r="C1426" s="2"/>
      <c r="D1426" s="2">
        <f t="shared" si="22"/>
        <v>273.63348808169252</v>
      </c>
      <c r="E1426" s="2"/>
      <c r="F1426" s="2">
        <v>0.62051495310220794</v>
      </c>
      <c r="G1426" s="2"/>
      <c r="H1426" s="2">
        <v>34.613272352495898</v>
      </c>
      <c r="I1426" s="2"/>
      <c r="J1426" s="2">
        <v>1.62928446159511E-6</v>
      </c>
      <c r="K1426" s="2">
        <v>0.99641287808969503</v>
      </c>
      <c r="L1426" s="2"/>
      <c r="M1426" s="2">
        <v>9905.1419999999998</v>
      </c>
      <c r="N1426" s="2">
        <v>14178.36</v>
      </c>
      <c r="O1426" s="2">
        <v>5951.5310171393003</v>
      </c>
    </row>
    <row r="1427" spans="2:15" x14ac:dyDescent="0.55000000000000004">
      <c r="B1427" s="2">
        <v>91.2332908232992</v>
      </c>
      <c r="C1427" s="2"/>
      <c r="D1427" s="2">
        <f t="shared" si="22"/>
        <v>273.69987246989763</v>
      </c>
      <c r="E1427" s="2"/>
      <c r="F1427" s="2">
        <v>0.62051216276224397</v>
      </c>
      <c r="G1427" s="2"/>
      <c r="H1427" s="2">
        <v>34.621924218617004</v>
      </c>
      <c r="I1427" s="2"/>
      <c r="J1427" s="2">
        <v>1.6293947680509701E-6</v>
      </c>
      <c r="K1427" s="2">
        <v>0.99649214574879796</v>
      </c>
      <c r="L1427" s="2"/>
      <c r="M1427" s="2">
        <v>9912.3639999999996</v>
      </c>
      <c r="N1427" s="2">
        <v>14181.36</v>
      </c>
      <c r="O1427" s="2">
        <v>5954.1175936998798</v>
      </c>
    </row>
    <row r="1428" spans="2:15" x14ac:dyDescent="0.55000000000000004">
      <c r="B1428" s="2">
        <v>91.269761167483594</v>
      </c>
      <c r="C1428" s="2"/>
      <c r="D1428" s="2">
        <f t="shared" si="22"/>
        <v>273.8092835024508</v>
      </c>
      <c r="E1428" s="2"/>
      <c r="F1428" s="2">
        <v>0.62046727173587202</v>
      </c>
      <c r="G1428" s="2"/>
      <c r="H1428" s="2">
        <v>34.6398614639104</v>
      </c>
      <c r="I1428" s="2"/>
      <c r="J1428" s="2">
        <v>1.6295084265035E-6</v>
      </c>
      <c r="K1428" s="2">
        <v>0.99675165316943504</v>
      </c>
      <c r="L1428" s="2"/>
      <c r="M1428" s="2">
        <v>9919.7579999999998</v>
      </c>
      <c r="N1428" s="2">
        <v>14186.39</v>
      </c>
      <c r="O1428" s="2">
        <v>5956.76611206076</v>
      </c>
    </row>
    <row r="1429" spans="2:15" x14ac:dyDescent="0.55000000000000004">
      <c r="B1429" s="2">
        <v>91.292937116540898</v>
      </c>
      <c r="C1429" s="2"/>
      <c r="D1429" s="2">
        <f t="shared" si="22"/>
        <v>273.87881134962271</v>
      </c>
      <c r="E1429" s="2"/>
      <c r="F1429" s="2">
        <v>0.62020737105688795</v>
      </c>
      <c r="G1429" s="2"/>
      <c r="H1429" s="2">
        <v>34.672384591429299</v>
      </c>
      <c r="I1429" s="2"/>
      <c r="J1429" s="2">
        <v>1.62962838163938E-6</v>
      </c>
      <c r="K1429" s="2">
        <v>0.99792565542784595</v>
      </c>
      <c r="L1429" s="2"/>
      <c r="M1429" s="2">
        <v>9926.9480000000003</v>
      </c>
      <c r="N1429" s="2">
        <v>14189.87</v>
      </c>
      <c r="O1429" s="2">
        <v>5959.3432708293903</v>
      </c>
    </row>
    <row r="1430" spans="2:15" x14ac:dyDescent="0.55000000000000004">
      <c r="B1430" s="2">
        <v>91.307825531392396</v>
      </c>
      <c r="C1430" s="2"/>
      <c r="D1430" s="2">
        <f t="shared" si="22"/>
        <v>273.9234765941772</v>
      </c>
      <c r="E1430" s="2"/>
      <c r="F1430" s="2">
        <v>0.62020825271424096</v>
      </c>
      <c r="G1430" s="2"/>
      <c r="H1430" s="2">
        <v>34.677958599430802</v>
      </c>
      <c r="I1430" s="2"/>
      <c r="J1430" s="2">
        <v>1.6297535773426899E-6</v>
      </c>
      <c r="K1430" s="2">
        <v>0.99799858527420504</v>
      </c>
      <c r="L1430" s="2"/>
      <c r="M1430" s="2">
        <v>9934.1</v>
      </c>
      <c r="N1430" s="2">
        <v>14191.86</v>
      </c>
      <c r="O1430" s="2">
        <v>5961.9073126767598</v>
      </c>
    </row>
    <row r="1431" spans="2:15" x14ac:dyDescent="0.55000000000000004">
      <c r="B1431" s="2">
        <v>91.213217117736704</v>
      </c>
      <c r="C1431" s="2"/>
      <c r="D1431" s="2">
        <f t="shared" si="22"/>
        <v>273.63965135321013</v>
      </c>
      <c r="E1431" s="2"/>
      <c r="F1431" s="2">
        <v>0.61977253976890501</v>
      </c>
      <c r="G1431" s="2"/>
      <c r="H1431" s="2">
        <v>34.681769884184398</v>
      </c>
      <c r="I1431" s="2"/>
      <c r="J1431" s="2">
        <v>1.6298834423842299E-6</v>
      </c>
      <c r="K1431" s="2">
        <v>0.99992562110213101</v>
      </c>
      <c r="L1431" s="2"/>
      <c r="M1431" s="2">
        <v>9941.4449999999997</v>
      </c>
      <c r="N1431" s="2">
        <v>14179.34</v>
      </c>
      <c r="O1431" s="2">
        <v>5964.5411667730496</v>
      </c>
    </row>
    <row r="1432" spans="2:15" x14ac:dyDescent="0.55000000000000004">
      <c r="B1432" s="2">
        <v>91.248828181297199</v>
      </c>
      <c r="C1432" s="2"/>
      <c r="D1432" s="2">
        <f t="shared" si="22"/>
        <v>273.7464845438916</v>
      </c>
      <c r="E1432" s="2"/>
      <c r="F1432" s="2">
        <v>0.61971347441371305</v>
      </c>
      <c r="G1432" s="2"/>
      <c r="H1432" s="2">
        <v>34.700699832885597</v>
      </c>
      <c r="I1432" s="2"/>
      <c r="J1432" s="2">
        <v>1.63002005523063E-6</v>
      </c>
      <c r="K1432" s="2">
        <v>1.0002601025031199</v>
      </c>
      <c r="L1432" s="2"/>
      <c r="M1432" s="2">
        <v>9948.7610000000004</v>
      </c>
      <c r="N1432" s="2">
        <v>14184.26</v>
      </c>
      <c r="O1432" s="2">
        <v>5967.1655833759296</v>
      </c>
    </row>
    <row r="1433" spans="2:15" x14ac:dyDescent="0.55000000000000004">
      <c r="B1433" s="2">
        <v>91.223504371298105</v>
      </c>
      <c r="C1433" s="2"/>
      <c r="D1433" s="2">
        <f t="shared" si="22"/>
        <v>273.67051311389434</v>
      </c>
      <c r="E1433" s="2"/>
      <c r="F1433" s="2">
        <v>0.61941378849698303</v>
      </c>
      <c r="G1433" s="2"/>
      <c r="H1433" s="2">
        <v>34.718407928701197</v>
      </c>
      <c r="I1433" s="2"/>
      <c r="J1433" s="2">
        <v>1.63016162560892E-6</v>
      </c>
      <c r="K1433" s="2">
        <v>1.0016196745208901</v>
      </c>
      <c r="L1433" s="2"/>
      <c r="M1433" s="2">
        <v>9956.0460000000003</v>
      </c>
      <c r="N1433" s="2">
        <v>14181.1</v>
      </c>
      <c r="O1433" s="2">
        <v>5969.7796660618396</v>
      </c>
    </row>
    <row r="1434" spans="2:15" x14ac:dyDescent="0.55000000000000004">
      <c r="B1434" s="2">
        <v>91.216900240745602</v>
      </c>
      <c r="C1434" s="2"/>
      <c r="D1434" s="2">
        <f t="shared" si="22"/>
        <v>273.65070072223682</v>
      </c>
      <c r="E1434" s="2"/>
      <c r="F1434" s="2">
        <v>0.61919495715074702</v>
      </c>
      <c r="G1434" s="2"/>
      <c r="H1434" s="2">
        <v>34.735855604753198</v>
      </c>
      <c r="I1434" s="2"/>
      <c r="J1434" s="2">
        <v>1.6303079961384999E-6</v>
      </c>
      <c r="K1434" s="2">
        <v>1.00263979730032</v>
      </c>
      <c r="L1434" s="2"/>
      <c r="M1434" s="2">
        <v>9963.32</v>
      </c>
      <c r="N1434" s="2">
        <v>14180.41</v>
      </c>
      <c r="O1434" s="2">
        <v>5972.3906733415797</v>
      </c>
    </row>
    <row r="1435" spans="2:15" x14ac:dyDescent="0.55000000000000004">
      <c r="B1435" s="2">
        <v>91.350822345064202</v>
      </c>
      <c r="C1435" s="2"/>
      <c r="D1435" s="2">
        <f t="shared" si="22"/>
        <v>274.05246703519259</v>
      </c>
      <c r="E1435" s="2"/>
      <c r="F1435" s="2">
        <v>0.61950375695291304</v>
      </c>
      <c r="G1435" s="2"/>
      <c r="H1435" s="2">
        <v>34.7586447015589</v>
      </c>
      <c r="I1435" s="2"/>
      <c r="J1435" s="2">
        <v>1.6304586556481199E-6</v>
      </c>
      <c r="K1435" s="2">
        <v>1.0014199041651199</v>
      </c>
      <c r="L1435" s="2"/>
      <c r="M1435" s="2">
        <v>9970.5740000000005</v>
      </c>
      <c r="N1435" s="2">
        <v>14198.38</v>
      </c>
      <c r="O1435" s="2">
        <v>5974.9951030714201</v>
      </c>
    </row>
    <row r="1436" spans="2:15" x14ac:dyDescent="0.55000000000000004">
      <c r="B1436" s="2">
        <v>91.269446083161</v>
      </c>
      <c r="C1436" s="2"/>
      <c r="D1436" s="2">
        <f t="shared" si="22"/>
        <v>273.80833824948297</v>
      </c>
      <c r="E1436" s="2"/>
      <c r="F1436" s="2">
        <v>0.61895669029924905</v>
      </c>
      <c r="G1436" s="2"/>
      <c r="H1436" s="2">
        <v>34.777611810081901</v>
      </c>
      <c r="I1436" s="2"/>
      <c r="J1436" s="2">
        <v>1.6306146479732099E-6</v>
      </c>
      <c r="K1436" s="2">
        <v>1.0038421299070801</v>
      </c>
      <c r="L1436" s="2"/>
      <c r="M1436" s="2">
        <v>9977.7459999999992</v>
      </c>
      <c r="N1436" s="2">
        <v>14187.82</v>
      </c>
      <c r="O1436" s="2">
        <v>5977.5704491618399</v>
      </c>
    </row>
    <row r="1437" spans="2:15" x14ac:dyDescent="0.55000000000000004">
      <c r="B1437" s="2">
        <v>91.429855385097099</v>
      </c>
      <c r="C1437" s="2"/>
      <c r="D1437" s="2">
        <f t="shared" si="22"/>
        <v>274.28956615529131</v>
      </c>
      <c r="E1437" s="2"/>
      <c r="F1437" s="2">
        <v>0.61955168928963</v>
      </c>
      <c r="G1437" s="2"/>
      <c r="H1437" s="2">
        <v>34.784334029753602</v>
      </c>
      <c r="I1437" s="2"/>
      <c r="J1437" s="2">
        <v>1.63077607898727E-6</v>
      </c>
      <c r="K1437" s="2">
        <v>1.0014112060754099</v>
      </c>
      <c r="L1437" s="2"/>
      <c r="M1437" s="2">
        <v>9984.9480000000003</v>
      </c>
      <c r="N1437" s="2">
        <v>14209.05</v>
      </c>
      <c r="O1437" s="2">
        <v>5980.1539283550901</v>
      </c>
    </row>
    <row r="1438" spans="2:15" x14ac:dyDescent="0.55000000000000004">
      <c r="B1438" s="2">
        <v>91.370920546395993</v>
      </c>
      <c r="C1438" s="2"/>
      <c r="D1438" s="2">
        <f t="shared" si="22"/>
        <v>274.11276163918797</v>
      </c>
      <c r="E1438" s="2"/>
      <c r="F1438" s="2">
        <v>0.61916254369935997</v>
      </c>
      <c r="G1438" s="2"/>
      <c r="H1438" s="2">
        <v>34.797468960737298</v>
      </c>
      <c r="I1438" s="2"/>
      <c r="J1438" s="2">
        <v>1.6309422667354299E-6</v>
      </c>
      <c r="K1438" s="2">
        <v>1.0031677635498499</v>
      </c>
      <c r="L1438" s="2"/>
      <c r="M1438" s="2">
        <v>9992.2489999999998</v>
      </c>
      <c r="N1438" s="2">
        <v>14201.37</v>
      </c>
      <c r="O1438" s="2">
        <v>5982.77848710744</v>
      </c>
    </row>
    <row r="1439" spans="2:15" x14ac:dyDescent="0.55000000000000004">
      <c r="B1439" s="2">
        <v>91.233803049277398</v>
      </c>
      <c r="C1439" s="2"/>
      <c r="D1439" s="2">
        <f t="shared" si="22"/>
        <v>273.70140914783218</v>
      </c>
      <c r="E1439" s="2"/>
      <c r="F1439" s="2">
        <v>0.618300876388303</v>
      </c>
      <c r="G1439" s="2"/>
      <c r="H1439" s="2">
        <v>34.8238626676713</v>
      </c>
      <c r="I1439" s="2"/>
      <c r="J1439" s="2">
        <v>1.6311136139252701E-6</v>
      </c>
      <c r="K1439" s="2">
        <v>1.0069444516772501</v>
      </c>
      <c r="L1439" s="2"/>
      <c r="M1439" s="2">
        <v>9999.48</v>
      </c>
      <c r="N1439" s="2">
        <v>14183.54</v>
      </c>
      <c r="O1439" s="2">
        <v>5985.3787171933</v>
      </c>
    </row>
    <row r="1440" spans="2:15" x14ac:dyDescent="0.55000000000000004">
      <c r="B1440" s="2">
        <v>91.347944193124903</v>
      </c>
      <c r="C1440" s="2"/>
      <c r="D1440" s="2">
        <f t="shared" si="22"/>
        <v>274.04383257937468</v>
      </c>
      <c r="E1440" s="2"/>
      <c r="F1440" s="2">
        <v>0.61870136005574405</v>
      </c>
      <c r="G1440" s="2"/>
      <c r="H1440" s="2">
        <v>34.830846882542303</v>
      </c>
      <c r="I1440" s="2"/>
      <c r="J1440" s="2">
        <v>1.63129205236415E-6</v>
      </c>
      <c r="K1440" s="2">
        <v>1.0053468136263399</v>
      </c>
      <c r="L1440" s="2"/>
      <c r="M1440" s="2">
        <v>10006.61</v>
      </c>
      <c r="N1440" s="2">
        <v>14198.65</v>
      </c>
      <c r="O1440" s="2">
        <v>5987.9430396731595</v>
      </c>
    </row>
    <row r="1441" spans="2:15" x14ac:dyDescent="0.55000000000000004">
      <c r="B1441" s="2">
        <v>91.536989473094593</v>
      </c>
      <c r="C1441" s="2"/>
      <c r="D1441" s="2">
        <f t="shared" si="22"/>
        <v>274.61096841928378</v>
      </c>
      <c r="E1441" s="2"/>
      <c r="F1441" s="2">
        <v>0.61946708358718805</v>
      </c>
      <c r="G1441" s="2"/>
      <c r="H1441" s="2">
        <v>34.832837563845501</v>
      </c>
      <c r="I1441" s="2"/>
      <c r="J1441" s="2">
        <v>1.6314743199572401E-6</v>
      </c>
      <c r="K1441" s="2">
        <v>1.0021996284788199</v>
      </c>
      <c r="L1441" s="2"/>
      <c r="M1441" s="2">
        <v>10013.959000000001</v>
      </c>
      <c r="N1441" s="2">
        <v>14223.58</v>
      </c>
      <c r="O1441" s="2">
        <v>5990.58752844233</v>
      </c>
    </row>
    <row r="1442" spans="2:15" x14ac:dyDescent="0.55000000000000004">
      <c r="B1442" s="2">
        <v>91.588867891060204</v>
      </c>
      <c r="C1442" s="2"/>
      <c r="D1442" s="2">
        <f t="shared" si="22"/>
        <v>274.76660367318061</v>
      </c>
      <c r="E1442" s="2"/>
      <c r="F1442" s="2">
        <v>0.61938557502212399</v>
      </c>
      <c r="G1442" s="2"/>
      <c r="H1442" s="2">
        <v>34.860044286730499</v>
      </c>
      <c r="I1442" s="2"/>
      <c r="J1442" s="2">
        <v>1.63166259933996E-6</v>
      </c>
      <c r="K1442" s="2">
        <v>1.00266190729983</v>
      </c>
      <c r="L1442" s="2"/>
      <c r="M1442" s="2">
        <v>10021.291999999999</v>
      </c>
      <c r="N1442" s="2">
        <v>14230.74</v>
      </c>
      <c r="O1442" s="2">
        <v>5993.2272091635996</v>
      </c>
    </row>
    <row r="1443" spans="2:15" x14ac:dyDescent="0.55000000000000004">
      <c r="B1443" s="2">
        <v>91.607822179976395</v>
      </c>
      <c r="C1443" s="2"/>
      <c r="D1443" s="2">
        <f t="shared" si="22"/>
        <v>274.8234665399292</v>
      </c>
      <c r="E1443" s="2"/>
      <c r="F1443" s="2">
        <v>0.61921728315704005</v>
      </c>
      <c r="G1443" s="2"/>
      <c r="H1443" s="2">
        <v>34.8826754137582</v>
      </c>
      <c r="I1443" s="2"/>
      <c r="J1443" s="2">
        <v>1.63185667563882E-6</v>
      </c>
      <c r="K1443" s="2">
        <v>1.00349721390202</v>
      </c>
      <c r="L1443" s="2"/>
      <c r="M1443" s="2">
        <v>10028.468999999999</v>
      </c>
      <c r="N1443" s="2">
        <v>14233.48</v>
      </c>
      <c r="O1443" s="2">
        <v>5995.8108104637304</v>
      </c>
    </row>
    <row r="1444" spans="2:15" x14ac:dyDescent="0.55000000000000004">
      <c r="B1444" s="2">
        <v>91.614135062428005</v>
      </c>
      <c r="C1444" s="2"/>
      <c r="D1444" s="2">
        <f t="shared" si="22"/>
        <v>274.84240518728404</v>
      </c>
      <c r="E1444" s="2"/>
      <c r="F1444" s="2">
        <v>0.61913027435796997</v>
      </c>
      <c r="G1444" s="2"/>
      <c r="H1444" s="2">
        <v>34.893050486158799</v>
      </c>
      <c r="I1444" s="2"/>
      <c r="J1444" s="2">
        <v>1.6320544411087099E-6</v>
      </c>
      <c r="K1444" s="2">
        <v>1.0039892296698401</v>
      </c>
      <c r="L1444" s="2"/>
      <c r="M1444" s="2">
        <v>10035.700000000001</v>
      </c>
      <c r="N1444" s="2">
        <v>14234.37</v>
      </c>
      <c r="O1444" s="2">
        <v>5998.4146955114002</v>
      </c>
    </row>
    <row r="1445" spans="2:15" x14ac:dyDescent="0.55000000000000004">
      <c r="B1445" s="2">
        <v>91.571558049424894</v>
      </c>
      <c r="C1445" s="2"/>
      <c r="D1445" s="2">
        <f t="shared" si="22"/>
        <v>274.7146741482747</v>
      </c>
      <c r="E1445" s="2"/>
      <c r="F1445" s="2">
        <v>0.61870366113304498</v>
      </c>
      <c r="G1445" s="2"/>
      <c r="H1445" s="2">
        <v>34.9158998285886</v>
      </c>
      <c r="I1445" s="2"/>
      <c r="J1445" s="2">
        <v>1.63225644911274E-6</v>
      </c>
      <c r="K1445" s="2">
        <v>1.0059313484567101</v>
      </c>
      <c r="L1445" s="2"/>
      <c r="M1445" s="2">
        <v>10042.968999999999</v>
      </c>
      <c r="N1445" s="2">
        <v>14228.98</v>
      </c>
      <c r="O1445" s="2">
        <v>6001.03312279892</v>
      </c>
    </row>
    <row r="1446" spans="2:15" x14ac:dyDescent="0.55000000000000004">
      <c r="B1446" s="2">
        <v>91.675903895568894</v>
      </c>
      <c r="C1446" s="2"/>
      <c r="D1446" s="2">
        <f t="shared" si="22"/>
        <v>275.02771168670665</v>
      </c>
      <c r="E1446" s="2"/>
      <c r="F1446" s="2">
        <v>0.61889368549651003</v>
      </c>
      <c r="G1446" s="2"/>
      <c r="H1446" s="2">
        <v>34.938265862416401</v>
      </c>
      <c r="I1446" s="2"/>
      <c r="J1446" s="2">
        <v>1.6324646023506301E-6</v>
      </c>
      <c r="K1446" s="2">
        <v>1.00524950042129</v>
      </c>
      <c r="L1446" s="2"/>
      <c r="M1446" s="2">
        <v>10050.117</v>
      </c>
      <c r="N1446" s="2">
        <v>14242.99</v>
      </c>
      <c r="O1446" s="2">
        <v>6003.6084810893999</v>
      </c>
    </row>
    <row r="1447" spans="2:15" x14ac:dyDescent="0.55000000000000004">
      <c r="B1447" s="2">
        <v>91.703562429851402</v>
      </c>
      <c r="C1447" s="2"/>
      <c r="D1447" s="2">
        <f t="shared" si="22"/>
        <v>275.11068728955422</v>
      </c>
      <c r="E1447" s="2"/>
      <c r="F1447" s="2">
        <v>0.61898657854947803</v>
      </c>
      <c r="G1447" s="2"/>
      <c r="H1447" s="2">
        <v>34.940288080599203</v>
      </c>
      <c r="I1447" s="2"/>
      <c r="J1447" s="2">
        <v>1.6326786045499901E-6</v>
      </c>
      <c r="K1447" s="2">
        <v>1.00498537901486</v>
      </c>
      <c r="L1447" s="2"/>
      <c r="M1447" s="2">
        <v>10057.294</v>
      </c>
      <c r="N1447" s="2">
        <v>14246.57</v>
      </c>
      <c r="O1447" s="2">
        <v>6006.1940712181704</v>
      </c>
    </row>
    <row r="1448" spans="2:15" x14ac:dyDescent="0.55000000000000004">
      <c r="B1448" s="2">
        <v>91.7017340425203</v>
      </c>
      <c r="C1448" s="2"/>
      <c r="D1448" s="2">
        <f t="shared" si="22"/>
        <v>275.10520212756091</v>
      </c>
      <c r="E1448" s="2"/>
      <c r="F1448" s="2">
        <v>0.61895870207260695</v>
      </c>
      <c r="G1448" s="2"/>
      <c r="H1448" s="2">
        <v>34.942147761754597</v>
      </c>
      <c r="I1448" s="2"/>
      <c r="J1448" s="2">
        <v>1.6328988493782801E-6</v>
      </c>
      <c r="K1448" s="2">
        <v>1.0052397597251299</v>
      </c>
      <c r="L1448" s="2"/>
      <c r="M1448" s="2">
        <v>10064.632</v>
      </c>
      <c r="N1448" s="2">
        <v>14246.25</v>
      </c>
      <c r="O1448" s="2">
        <v>6008.8382412001001</v>
      </c>
    </row>
    <row r="1449" spans="2:15" x14ac:dyDescent="0.55000000000000004">
      <c r="B1449" s="2">
        <v>91.634104247944194</v>
      </c>
      <c r="C1449" s="2"/>
      <c r="D1449" s="2">
        <f t="shared" si="22"/>
        <v>274.90231274383257</v>
      </c>
      <c r="E1449" s="2"/>
      <c r="F1449" s="2">
        <v>0.61842155304241997</v>
      </c>
      <c r="G1449" s="2"/>
      <c r="H1449" s="2">
        <v>34.965599187279501</v>
      </c>
      <c r="I1449" s="2"/>
      <c r="J1449" s="2">
        <v>1.6331243006987199E-6</v>
      </c>
      <c r="K1449" s="2">
        <v>1.0076703039917501</v>
      </c>
      <c r="L1449" s="2"/>
      <c r="M1449" s="2">
        <v>10072.005999999999</v>
      </c>
      <c r="N1449" s="2">
        <v>14237.55</v>
      </c>
      <c r="O1449" s="2">
        <v>6011.4953663370798</v>
      </c>
    </row>
    <row r="1450" spans="2:15" x14ac:dyDescent="0.55000000000000004">
      <c r="B1450" s="2">
        <v>91.636605011058407</v>
      </c>
      <c r="C1450" s="2"/>
      <c r="D1450" s="2">
        <f t="shared" si="22"/>
        <v>274.90981503317522</v>
      </c>
      <c r="E1450" s="2"/>
      <c r="F1450" s="2">
        <v>0.61825065277704905</v>
      </c>
      <c r="G1450" s="2"/>
      <c r="H1450" s="2">
        <v>34.982214144698901</v>
      </c>
      <c r="I1450" s="2"/>
      <c r="J1450" s="2">
        <v>1.63335807380168E-6</v>
      </c>
      <c r="K1450" s="2">
        <v>1.0085446342100099</v>
      </c>
      <c r="L1450" s="2"/>
      <c r="M1450" s="2">
        <v>10079.216</v>
      </c>
      <c r="N1450" s="2">
        <v>14238.01</v>
      </c>
      <c r="O1450" s="2">
        <v>6014.0930787044799</v>
      </c>
    </row>
    <row r="1451" spans="2:15" x14ac:dyDescent="0.55000000000000004">
      <c r="B1451" s="2">
        <v>91.636930496888994</v>
      </c>
      <c r="C1451" s="2"/>
      <c r="D1451" s="2">
        <f t="shared" si="22"/>
        <v>274.91079149066695</v>
      </c>
      <c r="E1451" s="2"/>
      <c r="F1451" s="2">
        <v>0.61814704332496495</v>
      </c>
      <c r="G1451" s="2"/>
      <c r="H1451" s="2">
        <v>34.991832850861798</v>
      </c>
      <c r="I1451" s="2"/>
      <c r="J1451" s="2">
        <v>1.63359395864556E-6</v>
      </c>
      <c r="K1451" s="2">
        <v>1.0091331663740599</v>
      </c>
      <c r="L1451" s="2"/>
      <c r="M1451" s="2">
        <v>10086.578</v>
      </c>
      <c r="N1451" s="2">
        <v>14238.08</v>
      </c>
      <c r="O1451" s="2">
        <v>6016.7455350918299</v>
      </c>
    </row>
    <row r="1452" spans="2:15" x14ac:dyDescent="0.55000000000000004">
      <c r="B1452" s="2">
        <v>91.654738288709098</v>
      </c>
      <c r="C1452" s="2"/>
      <c r="D1452" s="2">
        <f t="shared" si="22"/>
        <v>274.96421486612729</v>
      </c>
      <c r="E1452" s="2"/>
      <c r="F1452" s="2">
        <v>0.61787385731684796</v>
      </c>
      <c r="G1452" s="2"/>
      <c r="H1452" s="2">
        <v>35.023671600898197</v>
      </c>
      <c r="I1452" s="2"/>
      <c r="J1452" s="2">
        <v>1.6338345459055199E-6</v>
      </c>
      <c r="K1452" s="2">
        <v>1.0104504105749801</v>
      </c>
      <c r="L1452" s="2"/>
      <c r="M1452" s="2">
        <v>10093.901</v>
      </c>
      <c r="N1452" s="2">
        <v>14240.78</v>
      </c>
      <c r="O1452" s="2">
        <v>6019.3837005447904</v>
      </c>
    </row>
    <row r="1453" spans="2:15" x14ac:dyDescent="0.55000000000000004">
      <c r="B1453" s="2">
        <v>91.839996693355403</v>
      </c>
      <c r="C1453" s="2"/>
      <c r="D1453" s="2">
        <f t="shared" si="22"/>
        <v>275.51999008006624</v>
      </c>
      <c r="E1453" s="2"/>
      <c r="F1453" s="2">
        <v>0.61835647053528098</v>
      </c>
      <c r="G1453" s="2"/>
      <c r="H1453" s="2">
        <v>35.050140484080302</v>
      </c>
      <c r="I1453" s="2"/>
      <c r="J1453" s="2">
        <v>1.63407989928114E-6</v>
      </c>
      <c r="K1453" s="2">
        <v>1.00853803575332</v>
      </c>
      <c r="L1453" s="2"/>
      <c r="M1453" s="2">
        <v>10101.040000000001</v>
      </c>
      <c r="N1453" s="2">
        <v>14265.51</v>
      </c>
      <c r="O1453" s="2">
        <v>6021.9551929783702</v>
      </c>
    </row>
    <row r="1454" spans="2:15" x14ac:dyDescent="0.55000000000000004">
      <c r="B1454" s="2">
        <v>91.876791636739995</v>
      </c>
      <c r="C1454" s="2"/>
      <c r="D1454" s="2">
        <f t="shared" si="22"/>
        <v>275.63037491021998</v>
      </c>
      <c r="E1454" s="2"/>
      <c r="F1454" s="2">
        <v>0.61858876019150799</v>
      </c>
      <c r="G1454" s="2"/>
      <c r="H1454" s="2">
        <v>35.042841007795502</v>
      </c>
      <c r="I1454" s="2"/>
      <c r="J1454" s="2">
        <v>1.63433232984011E-6</v>
      </c>
      <c r="K1454" s="2">
        <v>1.0077013361678799</v>
      </c>
      <c r="L1454" s="2"/>
      <c r="M1454" s="2">
        <v>10108.189</v>
      </c>
      <c r="N1454" s="2">
        <v>14270.14</v>
      </c>
      <c r="O1454" s="2">
        <v>6024.5299391928902</v>
      </c>
    </row>
    <row r="1455" spans="2:15" x14ac:dyDescent="0.55000000000000004">
      <c r="B1455" s="2">
        <v>91.899060270346197</v>
      </c>
      <c r="C1455" s="2"/>
      <c r="D1455" s="2">
        <f t="shared" si="22"/>
        <v>275.69718081103861</v>
      </c>
      <c r="E1455" s="2"/>
      <c r="F1455" s="2">
        <v>0.61858180768773496</v>
      </c>
      <c r="G1455" s="2"/>
      <c r="H1455" s="2">
        <v>35.0519734435114</v>
      </c>
      <c r="I1455" s="2"/>
      <c r="J1455" s="2">
        <v>1.63458679518869E-6</v>
      </c>
      <c r="K1455" s="2">
        <v>1.00788793470806</v>
      </c>
      <c r="L1455" s="2"/>
      <c r="M1455" s="2">
        <v>10115.624</v>
      </c>
      <c r="N1455" s="2">
        <v>14273.09</v>
      </c>
      <c r="O1455" s="2">
        <v>6027.2075651017703</v>
      </c>
    </row>
    <row r="1456" spans="2:15" x14ac:dyDescent="0.55000000000000004">
      <c r="B1456" s="2">
        <v>91.766965630316903</v>
      </c>
      <c r="C1456" s="2"/>
      <c r="D1456" s="2">
        <f t="shared" si="22"/>
        <v>275.3008968909507</v>
      </c>
      <c r="E1456" s="2"/>
      <c r="F1456" s="2">
        <v>0.61772950393053006</v>
      </c>
      <c r="G1456" s="2"/>
      <c r="H1456" s="2">
        <v>35.079803474291197</v>
      </c>
      <c r="I1456" s="2"/>
      <c r="J1456" s="2">
        <v>1.6348518359416401E-6</v>
      </c>
      <c r="K1456" s="2">
        <v>1.0116978683209801</v>
      </c>
      <c r="L1456" s="2"/>
      <c r="M1456" s="2">
        <v>10122.867</v>
      </c>
      <c r="N1456" s="2">
        <v>14255.93</v>
      </c>
      <c r="O1456" s="2">
        <v>6029.8152905258203</v>
      </c>
    </row>
    <row r="1457" spans="2:15" x14ac:dyDescent="0.55000000000000004">
      <c r="B1457" s="2">
        <v>91.791929043678806</v>
      </c>
      <c r="C1457" s="2"/>
      <c r="D1457" s="2">
        <f t="shared" si="22"/>
        <v>275.37578713103642</v>
      </c>
      <c r="E1457" s="2"/>
      <c r="F1457" s="2">
        <v>0.61761552031550804</v>
      </c>
      <c r="G1457" s="2"/>
      <c r="H1457" s="2">
        <v>35.099809026602898</v>
      </c>
      <c r="I1457" s="2"/>
      <c r="J1457" s="2">
        <v>1.6351168167588001E-6</v>
      </c>
      <c r="K1457" s="2">
        <v>1.0123503581650199</v>
      </c>
      <c r="L1457" s="2"/>
      <c r="M1457" s="2">
        <v>10130.121999999999</v>
      </c>
      <c r="N1457" s="2">
        <v>14259.39</v>
      </c>
      <c r="O1457" s="2">
        <v>6032.4271661377597</v>
      </c>
    </row>
    <row r="1458" spans="2:15" x14ac:dyDescent="0.55000000000000004">
      <c r="B1458" s="2">
        <v>91.818097926932296</v>
      </c>
      <c r="C1458" s="2"/>
      <c r="D1458" s="2">
        <f t="shared" si="22"/>
        <v>275.45429378079689</v>
      </c>
      <c r="E1458" s="2"/>
      <c r="F1458" s="2">
        <v>0.61760750410305798</v>
      </c>
      <c r="G1458" s="2"/>
      <c r="H1458" s="2">
        <v>35.110551634789502</v>
      </c>
      <c r="I1458" s="2"/>
      <c r="J1458" s="2">
        <v>1.6353904273020199E-6</v>
      </c>
      <c r="K1458" s="2">
        <v>1.0125541271882501</v>
      </c>
      <c r="L1458" s="2"/>
      <c r="M1458" s="2">
        <v>10137.275</v>
      </c>
      <c r="N1458" s="2">
        <v>14262.87</v>
      </c>
      <c r="O1458" s="2">
        <v>6035.0018380090296</v>
      </c>
    </row>
    <row r="1459" spans="2:15" x14ac:dyDescent="0.55000000000000004">
      <c r="B1459" s="2">
        <v>91.8384515061109</v>
      </c>
      <c r="C1459" s="2"/>
      <c r="D1459" s="2">
        <f t="shared" si="22"/>
        <v>275.51535451833269</v>
      </c>
      <c r="E1459" s="2"/>
      <c r="F1459" s="2">
        <v>0.61756862901456</v>
      </c>
      <c r="G1459" s="2"/>
      <c r="H1459" s="2">
        <v>35.121904918661798</v>
      </c>
      <c r="I1459" s="2"/>
      <c r="J1459" s="2">
        <v>1.6356660512798E-6</v>
      </c>
      <c r="K1459" s="2">
        <v>1.0128914926644199</v>
      </c>
      <c r="L1459" s="2"/>
      <c r="M1459" s="2">
        <v>10144.597</v>
      </c>
      <c r="N1459" s="2">
        <v>14265.59</v>
      </c>
      <c r="O1459" s="2">
        <v>6037.6369220675097</v>
      </c>
    </row>
    <row r="1460" spans="2:15" x14ac:dyDescent="0.55000000000000004">
      <c r="B1460" s="2">
        <v>91.862140347111094</v>
      </c>
      <c r="C1460" s="2"/>
      <c r="D1460" s="2">
        <f t="shared" si="22"/>
        <v>275.58642104133327</v>
      </c>
      <c r="E1460" s="2"/>
      <c r="F1460" s="2">
        <v>0.61754719453515405</v>
      </c>
      <c r="G1460" s="2"/>
      <c r="H1460" s="2">
        <v>35.1329332917581</v>
      </c>
      <c r="I1460" s="2"/>
      <c r="J1460" s="2">
        <v>1.6359527417899699E-6</v>
      </c>
      <c r="K1460" s="2">
        <v>1.0131609717318</v>
      </c>
      <c r="L1460" s="2"/>
      <c r="M1460" s="2">
        <v>10151.85</v>
      </c>
      <c r="N1460" s="2">
        <v>14268.74</v>
      </c>
      <c r="O1460" s="2">
        <v>6040.2467160989499</v>
      </c>
    </row>
    <row r="1461" spans="2:15" x14ac:dyDescent="0.55000000000000004">
      <c r="B1461" s="2">
        <v>92.041488721628198</v>
      </c>
      <c r="C1461" s="2"/>
      <c r="D1461" s="2">
        <f t="shared" si="22"/>
        <v>276.12446616488461</v>
      </c>
      <c r="E1461" s="2"/>
      <c r="F1461" s="2">
        <v>0.61803782486832604</v>
      </c>
      <c r="G1461" s="2"/>
      <c r="H1461" s="2">
        <v>35.156367234470601</v>
      </c>
      <c r="I1461" s="2"/>
      <c r="J1461" s="2">
        <v>1.6362378175597299E-6</v>
      </c>
      <c r="K1461" s="2">
        <v>1.01123415215075</v>
      </c>
      <c r="L1461" s="2"/>
      <c r="M1461" s="2">
        <v>10159.233</v>
      </c>
      <c r="N1461" s="2">
        <v>14292.61</v>
      </c>
      <c r="O1461" s="2">
        <v>6042.9027765500196</v>
      </c>
    </row>
    <row r="1462" spans="2:15" x14ac:dyDescent="0.55000000000000004">
      <c r="B1462" s="2">
        <v>92.068386252515694</v>
      </c>
      <c r="C1462" s="2"/>
      <c r="D1462" s="2">
        <f t="shared" si="22"/>
        <v>276.20515875754711</v>
      </c>
      <c r="E1462" s="2"/>
      <c r="F1462" s="2">
        <v>0.61803326457622798</v>
      </c>
      <c r="G1462" s="2"/>
      <c r="H1462" s="2">
        <v>35.167060932608301</v>
      </c>
      <c r="I1462" s="2"/>
      <c r="J1462" s="2">
        <v>1.6365373935761001E-6</v>
      </c>
      <c r="K1462" s="2">
        <v>1.01143883582352</v>
      </c>
      <c r="L1462" s="2"/>
      <c r="M1462" s="2">
        <v>10166.335999999999</v>
      </c>
      <c r="N1462" s="2">
        <v>14296.17</v>
      </c>
      <c r="O1462" s="2">
        <v>6045.4575957807201</v>
      </c>
    </row>
    <row r="1463" spans="2:15" x14ac:dyDescent="0.55000000000000004">
      <c r="B1463" s="2">
        <v>92.084146259196103</v>
      </c>
      <c r="C1463" s="2"/>
      <c r="D1463" s="2">
        <f t="shared" si="22"/>
        <v>276.25243877758828</v>
      </c>
      <c r="E1463" s="2"/>
      <c r="F1463" s="2">
        <v>0.61805131856780104</v>
      </c>
      <c r="G1463" s="2"/>
      <c r="H1463" s="2">
        <v>35.171418244509702</v>
      </c>
      <c r="I1463" s="2"/>
      <c r="J1463" s="2">
        <v>1.6368337681157799E-6</v>
      </c>
      <c r="K1463" s="2">
        <v>1.01154464147776</v>
      </c>
      <c r="L1463" s="2"/>
      <c r="M1463" s="2">
        <v>10173.766</v>
      </c>
      <c r="N1463" s="2">
        <v>14298.17</v>
      </c>
      <c r="O1463" s="2">
        <v>6048.1294150434196</v>
      </c>
    </row>
    <row r="1464" spans="2:15" x14ac:dyDescent="0.55000000000000004">
      <c r="B1464" s="2">
        <v>92.000766440366604</v>
      </c>
      <c r="C1464" s="2"/>
      <c r="D1464" s="2">
        <f t="shared" si="22"/>
        <v>276.00229932109983</v>
      </c>
      <c r="E1464" s="2"/>
      <c r="F1464" s="2">
        <v>0.61744597445706495</v>
      </c>
      <c r="G1464" s="2"/>
      <c r="H1464" s="2">
        <v>35.195263554797599</v>
      </c>
      <c r="I1464" s="2"/>
      <c r="J1464" s="2">
        <v>1.6371425327372701E-6</v>
      </c>
      <c r="K1464" s="2">
        <v>1.01433241481073</v>
      </c>
      <c r="L1464" s="2"/>
      <c r="M1464" s="2">
        <v>10181.057000000001</v>
      </c>
      <c r="N1464" s="2">
        <v>14287.37</v>
      </c>
      <c r="O1464" s="2">
        <v>6050.75061077809</v>
      </c>
    </row>
    <row r="1465" spans="2:15" x14ac:dyDescent="0.55000000000000004">
      <c r="B1465" s="2">
        <v>92.038109662874206</v>
      </c>
      <c r="C1465" s="2"/>
      <c r="D1465" s="2">
        <f t="shared" si="22"/>
        <v>276.11432898862262</v>
      </c>
      <c r="E1465" s="2"/>
      <c r="F1465" s="2">
        <v>0.61726510352697495</v>
      </c>
      <c r="G1465" s="2"/>
      <c r="H1465" s="2">
        <v>35.226196373393101</v>
      </c>
      <c r="I1465" s="2"/>
      <c r="J1465" s="2">
        <v>1.63744828496319E-6</v>
      </c>
      <c r="K1465" s="2">
        <v>1.0152989311146601</v>
      </c>
      <c r="L1465" s="2"/>
      <c r="M1465" s="2">
        <v>10188.364</v>
      </c>
      <c r="N1465" s="2">
        <v>14292.6</v>
      </c>
      <c r="O1465" s="2">
        <v>6053.3770015589998</v>
      </c>
    </row>
    <row r="1466" spans="2:15" x14ac:dyDescent="0.55000000000000004">
      <c r="B1466" s="2">
        <v>91.946098477385604</v>
      </c>
      <c r="C1466" s="2"/>
      <c r="D1466" s="2">
        <f t="shared" si="22"/>
        <v>275.83829543215683</v>
      </c>
      <c r="E1466" s="2"/>
      <c r="F1466" s="2">
        <v>0.61675476365069903</v>
      </c>
      <c r="G1466" s="2"/>
      <c r="H1466" s="2">
        <v>35.2379042423618</v>
      </c>
      <c r="I1466" s="2"/>
      <c r="J1466" s="2">
        <v>1.63776552940061E-6</v>
      </c>
      <c r="K1466" s="2">
        <v>1.01769110575586</v>
      </c>
      <c r="L1466" s="2"/>
      <c r="M1466" s="2">
        <v>10195.418</v>
      </c>
      <c r="N1466" s="2">
        <v>14280.48</v>
      </c>
      <c r="O1466" s="2">
        <v>6055.9115434609803</v>
      </c>
    </row>
    <row r="1467" spans="2:15" x14ac:dyDescent="0.55000000000000004">
      <c r="B1467" s="2">
        <v>92.185478458517807</v>
      </c>
      <c r="C1467" s="2"/>
      <c r="D1467" s="2">
        <f t="shared" si="22"/>
        <v>276.55643537555341</v>
      </c>
      <c r="E1467" s="2"/>
      <c r="F1467" s="2">
        <v>0.61780326383156903</v>
      </c>
      <c r="G1467" s="2"/>
      <c r="H1467" s="2">
        <v>35.232988988970703</v>
      </c>
      <c r="I1467" s="2"/>
      <c r="J1467" s="2">
        <v>1.6380824684671901E-6</v>
      </c>
      <c r="K1467" s="2">
        <v>1.01338048805384</v>
      </c>
      <c r="L1467" s="2"/>
      <c r="M1467" s="2">
        <v>10202.745000000001</v>
      </c>
      <c r="N1467" s="2">
        <v>14311.83</v>
      </c>
      <c r="O1467" s="2">
        <v>6058.5435048929803</v>
      </c>
    </row>
    <row r="1468" spans="2:15" x14ac:dyDescent="0.55000000000000004">
      <c r="B1468" s="2">
        <v>92.209802854788904</v>
      </c>
      <c r="C1468" s="2"/>
      <c r="D1468" s="2">
        <f t="shared" si="22"/>
        <v>276.62940856436671</v>
      </c>
      <c r="E1468" s="2"/>
      <c r="F1468" s="2">
        <v>0.61765873908813995</v>
      </c>
      <c r="G1468" s="2"/>
      <c r="H1468" s="2">
        <v>35.255612291934099</v>
      </c>
      <c r="I1468" s="2"/>
      <c r="J1468" s="2">
        <v>1.63840827818863E-6</v>
      </c>
      <c r="K1468" s="2">
        <v>1.0142025803696799</v>
      </c>
      <c r="L1468" s="2"/>
      <c r="M1468" s="2">
        <v>10210.069</v>
      </c>
      <c r="N1468" s="2">
        <v>14315.21</v>
      </c>
      <c r="O1468" s="2">
        <v>6061.1741051096997</v>
      </c>
    </row>
    <row r="1469" spans="2:15" x14ac:dyDescent="0.55000000000000004">
      <c r="B1469" s="2">
        <v>92.230339314007196</v>
      </c>
      <c r="C1469" s="2"/>
      <c r="D1469" s="2">
        <f t="shared" si="22"/>
        <v>276.69101794202157</v>
      </c>
      <c r="E1469" s="2"/>
      <c r="F1469" s="2">
        <v>0.61756353109765705</v>
      </c>
      <c r="G1469" s="2"/>
      <c r="H1469" s="2">
        <v>35.272245292913901</v>
      </c>
      <c r="I1469" s="2"/>
      <c r="J1469" s="2">
        <v>1.6387407378734701E-6</v>
      </c>
      <c r="K1469" s="2">
        <v>1.01481740692302</v>
      </c>
      <c r="L1469" s="2"/>
      <c r="M1469" s="2">
        <v>10217.286</v>
      </c>
      <c r="N1469" s="2">
        <v>14318</v>
      </c>
      <c r="O1469" s="2">
        <v>6063.7654142133097</v>
      </c>
    </row>
    <row r="1470" spans="2:15" x14ac:dyDescent="0.55000000000000004">
      <c r="B1470" s="2">
        <v>92.235339681837502</v>
      </c>
      <c r="C1470" s="2"/>
      <c r="D1470" s="2">
        <f t="shared" si="22"/>
        <v>276.70601904551251</v>
      </c>
      <c r="E1470" s="2"/>
      <c r="F1470" s="2">
        <v>0.61738299173952704</v>
      </c>
      <c r="G1470" s="2"/>
      <c r="H1470" s="2">
        <v>35.290809724953199</v>
      </c>
      <c r="I1470" s="2"/>
      <c r="J1470" s="2">
        <v>1.6390730478762601E-6</v>
      </c>
      <c r="K1470" s="2">
        <v>1.01579932438984</v>
      </c>
      <c r="L1470" s="2"/>
      <c r="M1470" s="2">
        <v>10224.565000000001</v>
      </c>
      <c r="N1470" s="2">
        <v>14318.77</v>
      </c>
      <c r="O1470" s="2">
        <v>6066.3776750339302</v>
      </c>
    </row>
    <row r="1471" spans="2:15" x14ac:dyDescent="0.55000000000000004">
      <c r="B1471" s="2">
        <v>92.079925324930997</v>
      </c>
      <c r="C1471" s="2"/>
      <c r="D1471" s="2">
        <f t="shared" si="22"/>
        <v>276.23977597479302</v>
      </c>
      <c r="E1471" s="2"/>
      <c r="F1471" s="2">
        <v>0.61644371169440504</v>
      </c>
      <c r="G1471" s="2"/>
      <c r="H1471" s="2">
        <v>35.317834385086897</v>
      </c>
      <c r="I1471" s="2"/>
      <c r="J1471" s="2">
        <v>1.6394110510803501E-6</v>
      </c>
      <c r="K1471" s="2">
        <v>1.02005488227168</v>
      </c>
      <c r="L1471" s="2"/>
      <c r="M1471" s="2">
        <v>10231.716</v>
      </c>
      <c r="N1471" s="2">
        <v>14298.51</v>
      </c>
      <c r="O1471" s="2">
        <v>6068.9429939961801</v>
      </c>
    </row>
    <row r="1472" spans="2:15" x14ac:dyDescent="0.55000000000000004">
      <c r="B1472" s="2">
        <v>92.274893883916704</v>
      </c>
      <c r="C1472" s="2"/>
      <c r="D1472" s="2">
        <f t="shared" si="22"/>
        <v>276.8246816517501</v>
      </c>
      <c r="E1472" s="2"/>
      <c r="F1472" s="2">
        <v>0.61729749070657103</v>
      </c>
      <c r="G1472" s="2"/>
      <c r="H1472" s="2">
        <v>35.313833434159797</v>
      </c>
      <c r="I1472" s="2"/>
      <c r="J1472" s="2">
        <v>1.6397589958430599E-6</v>
      </c>
      <c r="K1472" s="2">
        <v>1.0165923105038299</v>
      </c>
      <c r="L1472" s="2"/>
      <c r="M1472" s="2">
        <v>10238.828</v>
      </c>
      <c r="N1472" s="2">
        <v>14323.99</v>
      </c>
      <c r="O1472" s="2">
        <v>6071.4933565605897</v>
      </c>
    </row>
    <row r="1473" spans="2:15" x14ac:dyDescent="0.55000000000000004">
      <c r="B1473" s="2">
        <v>92.186252791796804</v>
      </c>
      <c r="C1473" s="2"/>
      <c r="D1473" s="2">
        <f t="shared" si="22"/>
        <v>276.55875837539043</v>
      </c>
      <c r="E1473" s="2"/>
      <c r="F1473" s="2">
        <v>0.61675847677903595</v>
      </c>
      <c r="G1473" s="2"/>
      <c r="H1473" s="2">
        <v>35.329599939961</v>
      </c>
      <c r="I1473" s="2"/>
      <c r="J1473" s="2">
        <v>1.6401031014306501E-6</v>
      </c>
      <c r="K1473" s="2">
        <v>1.01912763990579</v>
      </c>
      <c r="L1473" s="2"/>
      <c r="M1473" s="2">
        <v>10246.263999999999</v>
      </c>
      <c r="N1473" s="2">
        <v>14312.37</v>
      </c>
      <c r="O1473" s="2">
        <v>6074.1594716897298</v>
      </c>
    </row>
    <row r="1474" spans="2:15" x14ac:dyDescent="0.55000000000000004">
      <c r="B1474" s="2">
        <v>92.330282489073497</v>
      </c>
      <c r="C1474" s="2"/>
      <c r="D1474" s="2">
        <f t="shared" si="22"/>
        <v>276.99084746722048</v>
      </c>
      <c r="E1474" s="2"/>
      <c r="F1474" s="2">
        <v>0.617170232213621</v>
      </c>
      <c r="G1474" s="2"/>
      <c r="H1474" s="2">
        <v>35.346780604942801</v>
      </c>
      <c r="I1474" s="2"/>
      <c r="J1474" s="2">
        <v>1.640466902996E-6</v>
      </c>
      <c r="K1474" s="2">
        <v>1.01757915523998</v>
      </c>
      <c r="L1474" s="2"/>
      <c r="M1474" s="2">
        <v>10253.365</v>
      </c>
      <c r="N1474" s="2">
        <v>14331.43</v>
      </c>
      <c r="O1474" s="2">
        <v>6076.7035094085004</v>
      </c>
    </row>
    <row r="1475" spans="2:15" x14ac:dyDescent="0.55000000000000004">
      <c r="B1475" s="2">
        <v>92.387014090140596</v>
      </c>
      <c r="C1475" s="2"/>
      <c r="D1475" s="2">
        <f t="shared" ref="D1475:D1538" si="23">0.5*((B1475*(2)^2)+(2*B1475*(-1)^2))</f>
        <v>277.16104227042177</v>
      </c>
      <c r="E1475" s="2"/>
      <c r="F1475" s="2">
        <v>0.61724585998819903</v>
      </c>
      <c r="G1475" s="2"/>
      <c r="H1475" s="2">
        <v>35.361512126329899</v>
      </c>
      <c r="I1475" s="2"/>
      <c r="J1475" s="2">
        <v>1.6408210694428899E-6</v>
      </c>
      <c r="K1475" s="2">
        <v>1.01747309793194</v>
      </c>
      <c r="L1475" s="2"/>
      <c r="M1475" s="2">
        <v>10260.734</v>
      </c>
      <c r="N1475" s="2">
        <v>14338.95</v>
      </c>
      <c r="O1475" s="2">
        <v>6079.3425571549596</v>
      </c>
    </row>
    <row r="1476" spans="2:15" x14ac:dyDescent="0.55000000000000004">
      <c r="B1476" s="2">
        <v>92.407071884104298</v>
      </c>
      <c r="C1476" s="2"/>
      <c r="D1476" s="2">
        <f t="shared" si="23"/>
        <v>277.22121565231288</v>
      </c>
      <c r="E1476" s="2"/>
      <c r="F1476" s="2">
        <v>0.61722678566003397</v>
      </c>
      <c r="G1476" s="2"/>
      <c r="H1476" s="2">
        <v>35.370951932822898</v>
      </c>
      <c r="I1476" s="2"/>
      <c r="J1476" s="2">
        <v>1.6411962380252801E-6</v>
      </c>
      <c r="K1476" s="2">
        <v>1.0177879087341</v>
      </c>
      <c r="L1476" s="2"/>
      <c r="M1476" s="2">
        <v>10267.835999999999</v>
      </c>
      <c r="N1476" s="2">
        <v>14341.55</v>
      </c>
      <c r="O1476" s="2">
        <v>6081.8845768905603</v>
      </c>
    </row>
    <row r="1477" spans="2:15" x14ac:dyDescent="0.55000000000000004">
      <c r="B1477" s="2">
        <v>92.439885002332304</v>
      </c>
      <c r="C1477" s="2"/>
      <c r="D1477" s="2">
        <f t="shared" si="23"/>
        <v>277.31965500699692</v>
      </c>
      <c r="E1477" s="2"/>
      <c r="F1477" s="2">
        <v>0.61723406453318796</v>
      </c>
      <c r="G1477" s="2"/>
      <c r="H1477" s="2">
        <v>35.382839057362297</v>
      </c>
      <c r="I1477" s="2"/>
      <c r="J1477" s="2">
        <v>1.64156260770513E-6</v>
      </c>
      <c r="K1477" s="2">
        <v>1.0179837492293899</v>
      </c>
      <c r="L1477" s="2"/>
      <c r="M1477" s="2">
        <v>10275.296</v>
      </c>
      <c r="N1477" s="2">
        <v>14345.87</v>
      </c>
      <c r="O1477" s="2">
        <v>6084.5532403239504</v>
      </c>
    </row>
    <row r="1478" spans="2:15" x14ac:dyDescent="0.55000000000000004">
      <c r="B1478" s="2">
        <v>92.208609773740307</v>
      </c>
      <c r="C1478" s="2"/>
      <c r="D1478" s="2">
        <f t="shared" si="23"/>
        <v>276.62582932122092</v>
      </c>
      <c r="E1478" s="2"/>
      <c r="F1478" s="2">
        <v>0.61585219600999996</v>
      </c>
      <c r="G1478" s="2"/>
      <c r="H1478" s="2">
        <v>35.421734953553198</v>
      </c>
      <c r="I1478" s="2"/>
      <c r="J1478" s="2">
        <v>1.6419417773794201E-6</v>
      </c>
      <c r="K1478" s="2">
        <v>1.0241878362150001</v>
      </c>
      <c r="L1478" s="2"/>
      <c r="M1478" s="2">
        <v>10282.469999999999</v>
      </c>
      <c r="N1478" s="2">
        <v>14315.78</v>
      </c>
      <c r="O1478" s="2">
        <v>6087.1177353923904</v>
      </c>
    </row>
    <row r="1479" spans="2:15" x14ac:dyDescent="0.55000000000000004">
      <c r="B1479" s="2">
        <v>92.271172599496893</v>
      </c>
      <c r="C1479" s="2"/>
      <c r="D1479" s="2">
        <f t="shared" si="23"/>
        <v>276.81351779849069</v>
      </c>
      <c r="E1479" s="2"/>
      <c r="F1479" s="2">
        <v>0.61610664284654304</v>
      </c>
      <c r="G1479" s="2"/>
      <c r="H1479" s="2">
        <v>35.422290217706902</v>
      </c>
      <c r="I1479" s="2"/>
      <c r="J1479" s="2">
        <v>1.6423255769726699E-6</v>
      </c>
      <c r="K1479" s="2">
        <v>1.0233258910666601</v>
      </c>
      <c r="L1479" s="2"/>
      <c r="M1479" s="2">
        <v>10289.582</v>
      </c>
      <c r="N1479" s="2">
        <v>14323.85</v>
      </c>
      <c r="O1479" s="2">
        <v>6089.6580066678398</v>
      </c>
    </row>
    <row r="1480" spans="2:15" x14ac:dyDescent="0.55000000000000004">
      <c r="B1480" s="2">
        <v>92.2756054260214</v>
      </c>
      <c r="C1480" s="2"/>
      <c r="D1480" s="2">
        <f t="shared" si="23"/>
        <v>276.8268162780642</v>
      </c>
      <c r="E1480" s="2"/>
      <c r="F1480" s="2">
        <v>0.61607316590377603</v>
      </c>
      <c r="G1480" s="2"/>
      <c r="H1480" s="2">
        <v>35.427081055524702</v>
      </c>
      <c r="I1480" s="2"/>
      <c r="J1480" s="2">
        <v>1.6427099458859401E-6</v>
      </c>
      <c r="K1480" s="2">
        <v>1.02371027301142</v>
      </c>
      <c r="L1480" s="2"/>
      <c r="M1480" s="2">
        <v>10296.951999999999</v>
      </c>
      <c r="N1480" s="2">
        <v>14324.32</v>
      </c>
      <c r="O1480" s="2">
        <v>6092.2892158507602</v>
      </c>
    </row>
    <row r="1481" spans="2:15" x14ac:dyDescent="0.55000000000000004">
      <c r="B1481" s="2">
        <v>92.393619492228098</v>
      </c>
      <c r="C1481" s="2"/>
      <c r="D1481" s="2">
        <f t="shared" si="23"/>
        <v>277.18085847668431</v>
      </c>
      <c r="E1481" s="2"/>
      <c r="F1481" s="2">
        <v>0.61632552242512795</v>
      </c>
      <c r="G1481" s="2"/>
      <c r="H1481" s="2">
        <v>35.449073689932099</v>
      </c>
      <c r="I1481" s="2"/>
      <c r="J1481" s="2">
        <v>1.6431065957174201E-6</v>
      </c>
      <c r="K1481" s="2">
        <v>1.02286542058347</v>
      </c>
      <c r="L1481" s="2"/>
      <c r="M1481" s="2">
        <v>10304.209000000001</v>
      </c>
      <c r="N1481" s="2">
        <v>14340</v>
      </c>
      <c r="O1481" s="2">
        <v>6094.87748724013</v>
      </c>
    </row>
    <row r="1482" spans="2:15" x14ac:dyDescent="0.55000000000000004">
      <c r="B1482" s="2">
        <v>92.420892017900499</v>
      </c>
      <c r="C1482" s="2"/>
      <c r="D1482" s="2">
        <f t="shared" si="23"/>
        <v>277.26267605370151</v>
      </c>
      <c r="E1482" s="2"/>
      <c r="F1482" s="2">
        <v>0.61638650064746703</v>
      </c>
      <c r="G1482" s="2"/>
      <c r="H1482" s="2">
        <v>35.453901800269399</v>
      </c>
      <c r="I1482" s="2"/>
      <c r="J1482" s="2">
        <v>1.64350904123538E-6</v>
      </c>
      <c r="K1482" s="2">
        <v>1.0228521453074799</v>
      </c>
      <c r="L1482" s="2"/>
      <c r="M1482" s="2">
        <v>10311.469999999999</v>
      </c>
      <c r="N1482" s="2">
        <v>14343.47</v>
      </c>
      <c r="O1482" s="2">
        <v>6097.4654571383999</v>
      </c>
    </row>
    <row r="1483" spans="2:15" x14ac:dyDescent="0.55000000000000004">
      <c r="B1483" s="2">
        <v>92.416978800991998</v>
      </c>
      <c r="C1483" s="2"/>
      <c r="D1483" s="2">
        <f t="shared" si="23"/>
        <v>277.25093640297598</v>
      </c>
      <c r="E1483" s="2"/>
      <c r="F1483" s="2">
        <v>0.61614199015195903</v>
      </c>
      <c r="G1483" s="2"/>
      <c r="H1483" s="2">
        <v>35.474997558717398</v>
      </c>
      <c r="I1483" s="2"/>
      <c r="J1483" s="2">
        <v>1.6439102342087899E-6</v>
      </c>
      <c r="K1483" s="2">
        <v>1.0241602113768999</v>
      </c>
      <c r="L1483" s="2"/>
      <c r="M1483" s="2">
        <v>10318.859</v>
      </c>
      <c r="N1483" s="2">
        <v>14343.07</v>
      </c>
      <c r="O1483" s="2">
        <v>6100.0975242962004</v>
      </c>
    </row>
    <row r="1484" spans="2:15" x14ac:dyDescent="0.55000000000000004">
      <c r="B1484" s="2">
        <v>92.436056824822799</v>
      </c>
      <c r="C1484" s="2"/>
      <c r="D1484" s="2">
        <f t="shared" si="23"/>
        <v>277.3081704744684</v>
      </c>
      <c r="E1484" s="2"/>
      <c r="F1484" s="2">
        <v>0.61600925528204598</v>
      </c>
      <c r="G1484" s="2"/>
      <c r="H1484" s="2">
        <v>35.494590298954797</v>
      </c>
      <c r="I1484" s="2"/>
      <c r="J1484" s="2">
        <v>1.6443249401384599E-6</v>
      </c>
      <c r="K1484" s="2">
        <v>1.0249936229172001</v>
      </c>
      <c r="L1484" s="2"/>
      <c r="M1484" s="2">
        <v>10326.009</v>
      </c>
      <c r="N1484" s="2">
        <v>14345.67</v>
      </c>
      <c r="O1484" s="2">
        <v>6102.6403202702804</v>
      </c>
    </row>
    <row r="1485" spans="2:15" x14ac:dyDescent="0.55000000000000004">
      <c r="B1485" s="2">
        <v>92.460159490375105</v>
      </c>
      <c r="C1485" s="2"/>
      <c r="D1485" s="2">
        <f t="shared" si="23"/>
        <v>277.38047847112534</v>
      </c>
      <c r="E1485" s="2"/>
      <c r="F1485" s="2">
        <v>0.61598919645554695</v>
      </c>
      <c r="G1485" s="2"/>
      <c r="H1485" s="2">
        <v>35.505700141747198</v>
      </c>
      <c r="I1485" s="2"/>
      <c r="J1485" s="2">
        <v>1.64473497477672E-6</v>
      </c>
      <c r="K1485" s="2">
        <v>1.0253361632248199</v>
      </c>
      <c r="L1485" s="2"/>
      <c r="M1485" s="2">
        <v>10333.324000000001</v>
      </c>
      <c r="N1485" s="2">
        <v>14348.81</v>
      </c>
      <c r="O1485" s="2">
        <v>6105.2405458665098</v>
      </c>
    </row>
    <row r="1486" spans="2:15" x14ac:dyDescent="0.55000000000000004">
      <c r="B1486" s="2">
        <v>92.643957512233698</v>
      </c>
      <c r="C1486" s="2"/>
      <c r="D1486" s="2">
        <f t="shared" si="23"/>
        <v>277.93187253670112</v>
      </c>
      <c r="E1486" s="2"/>
      <c r="F1486" s="2">
        <v>0.61656376171090499</v>
      </c>
      <c r="G1486" s="2"/>
      <c r="H1486" s="2">
        <v>35.523050568705699</v>
      </c>
      <c r="I1486" s="2"/>
      <c r="J1486" s="2">
        <v>1.64515695930142E-6</v>
      </c>
      <c r="K1486" s="2">
        <v>1.0231103983782901</v>
      </c>
      <c r="L1486" s="2"/>
      <c r="M1486" s="2">
        <v>10340.527</v>
      </c>
      <c r="N1486" s="2">
        <v>14373.06</v>
      </c>
      <c r="O1486" s="2">
        <v>6107.7979774244504</v>
      </c>
    </row>
    <row r="1487" spans="2:15" x14ac:dyDescent="0.55000000000000004">
      <c r="B1487" s="2">
        <v>92.674588226840399</v>
      </c>
      <c r="C1487" s="2"/>
      <c r="D1487" s="2">
        <f t="shared" si="23"/>
        <v>278.0237646805212</v>
      </c>
      <c r="E1487" s="2"/>
      <c r="F1487" s="2">
        <v>0.616563581537798</v>
      </c>
      <c r="G1487" s="2"/>
      <c r="H1487" s="2">
        <v>35.534812192159102</v>
      </c>
      <c r="I1487" s="2"/>
      <c r="J1487" s="2">
        <v>1.64557996936534E-6</v>
      </c>
      <c r="K1487" s="2">
        <v>1.0233742449932699</v>
      </c>
      <c r="L1487" s="2"/>
      <c r="M1487" s="2">
        <v>10347.799000000001</v>
      </c>
      <c r="N1487" s="2">
        <v>14377.06</v>
      </c>
      <c r="O1487" s="2">
        <v>6110.3777694965302</v>
      </c>
    </row>
    <row r="1488" spans="2:15" x14ac:dyDescent="0.55000000000000004">
      <c r="B1488" s="2">
        <v>92.6926340447245</v>
      </c>
      <c r="C1488" s="2"/>
      <c r="D1488" s="2">
        <f t="shared" si="23"/>
        <v>278.07790213417348</v>
      </c>
      <c r="E1488" s="2"/>
      <c r="F1488" s="2">
        <v>0.61641620445780698</v>
      </c>
      <c r="G1488" s="2"/>
      <c r="H1488" s="2">
        <v>35.555392385678999</v>
      </c>
      <c r="I1488" s="2"/>
      <c r="J1488" s="2">
        <v>1.6460073674782801E-6</v>
      </c>
      <c r="K1488" s="2">
        <v>1.0242783186777</v>
      </c>
      <c r="L1488" s="2"/>
      <c r="M1488" s="2">
        <v>10355.037</v>
      </c>
      <c r="N1488" s="2">
        <v>14379.53</v>
      </c>
      <c r="O1488" s="2">
        <v>6112.9417757487699</v>
      </c>
    </row>
    <row r="1489" spans="2:15" x14ac:dyDescent="0.55000000000000004">
      <c r="B1489" s="2">
        <v>92.559107996581901</v>
      </c>
      <c r="C1489" s="2"/>
      <c r="D1489" s="2">
        <f t="shared" si="23"/>
        <v>277.67732398974567</v>
      </c>
      <c r="E1489" s="2"/>
      <c r="F1489" s="2">
        <v>0.61584328565526802</v>
      </c>
      <c r="G1489" s="2"/>
      <c r="H1489" s="2">
        <v>35.557202810646103</v>
      </c>
      <c r="I1489" s="2"/>
      <c r="J1489" s="2">
        <v>1.6464468798885301E-6</v>
      </c>
      <c r="K1489" s="2">
        <v>1.02703664788377</v>
      </c>
      <c r="L1489" s="2"/>
      <c r="M1489" s="2">
        <v>10362.179</v>
      </c>
      <c r="N1489" s="2">
        <v>14361.77</v>
      </c>
      <c r="O1489" s="2">
        <v>6115.4701898243502</v>
      </c>
    </row>
    <row r="1490" spans="2:15" x14ac:dyDescent="0.55000000000000004">
      <c r="B1490" s="2">
        <v>92.583085124726693</v>
      </c>
      <c r="C1490" s="2"/>
      <c r="D1490" s="2">
        <f t="shared" si="23"/>
        <v>277.74925537418005</v>
      </c>
      <c r="E1490" s="2"/>
      <c r="F1490" s="2">
        <v>0.61589547164122804</v>
      </c>
      <c r="G1490" s="2"/>
      <c r="H1490" s="2">
        <v>35.5615822458332</v>
      </c>
      <c r="I1490" s="2"/>
      <c r="J1490" s="2">
        <v>1.6468854238435999E-6</v>
      </c>
      <c r="K1490" s="2">
        <v>1.0270836174533</v>
      </c>
      <c r="L1490" s="2"/>
      <c r="M1490" s="2">
        <v>10369.583000000001</v>
      </c>
      <c r="N1490" s="2">
        <v>14364.78</v>
      </c>
      <c r="O1490" s="2">
        <v>6118.0894295163398</v>
      </c>
    </row>
    <row r="1491" spans="2:15" x14ac:dyDescent="0.55000000000000004">
      <c r="B1491" s="2">
        <v>92.760358166185299</v>
      </c>
      <c r="C1491" s="2"/>
      <c r="D1491" s="2">
        <f t="shared" si="23"/>
        <v>278.28107449855588</v>
      </c>
      <c r="E1491" s="2"/>
      <c r="F1491" s="2">
        <v>0.61635901114726399</v>
      </c>
      <c r="G1491" s="2"/>
      <c r="H1491" s="2">
        <v>35.586675533209302</v>
      </c>
      <c r="I1491" s="2"/>
      <c r="J1491" s="2">
        <v>1.6473354151922099E-6</v>
      </c>
      <c r="K1491" s="2">
        <v>1.0253527185075499</v>
      </c>
      <c r="L1491" s="2"/>
      <c r="M1491" s="2">
        <v>10376.876</v>
      </c>
      <c r="N1491" s="2">
        <v>14388.26</v>
      </c>
      <c r="O1491" s="2">
        <v>6120.6655290285098</v>
      </c>
    </row>
    <row r="1492" spans="2:15" x14ac:dyDescent="0.55000000000000004">
      <c r="B1492" s="2">
        <v>92.792010054626701</v>
      </c>
      <c r="C1492" s="2"/>
      <c r="D1492" s="2">
        <f t="shared" si="23"/>
        <v>278.3760301638801</v>
      </c>
      <c r="E1492" s="2"/>
      <c r="F1492" s="2">
        <v>0.61619406016910505</v>
      </c>
      <c r="G1492" s="2"/>
      <c r="H1492" s="2">
        <v>35.614124627813901</v>
      </c>
      <c r="I1492" s="2"/>
      <c r="J1492" s="2">
        <v>1.6477829693438601E-6</v>
      </c>
      <c r="K1492" s="2">
        <v>1.02634694500756</v>
      </c>
      <c r="L1492" s="2"/>
      <c r="M1492" s="2">
        <v>10384.11</v>
      </c>
      <c r="N1492" s="2">
        <v>14392.61</v>
      </c>
      <c r="O1492" s="2">
        <v>6123.2183979556903</v>
      </c>
    </row>
    <row r="1493" spans="2:15" x14ac:dyDescent="0.55000000000000004">
      <c r="B1493" s="2">
        <v>92.812127184154704</v>
      </c>
      <c r="C1493" s="2"/>
      <c r="D1493" s="2">
        <f t="shared" si="23"/>
        <v>278.43638155246413</v>
      </c>
      <c r="E1493" s="2"/>
      <c r="F1493" s="2">
        <v>0.61621510904536003</v>
      </c>
      <c r="G1493" s="2"/>
      <c r="H1493" s="2">
        <v>35.619892110639</v>
      </c>
      <c r="I1493" s="2"/>
      <c r="J1493" s="2">
        <v>1.64824184476555E-6</v>
      </c>
      <c r="K1493" s="2">
        <v>1.02654139337836</v>
      </c>
      <c r="L1493" s="2"/>
      <c r="M1493" s="2">
        <v>10391.206</v>
      </c>
      <c r="N1493" s="2">
        <v>14395.12</v>
      </c>
      <c r="O1493" s="2">
        <v>6125.7182737681596</v>
      </c>
    </row>
    <row r="1494" spans="2:15" x14ac:dyDescent="0.55000000000000004">
      <c r="B1494" s="2">
        <v>92.669404791576099</v>
      </c>
      <c r="C1494" s="2"/>
      <c r="D1494" s="2">
        <f t="shared" si="23"/>
        <v>278.00821437472831</v>
      </c>
      <c r="E1494" s="2"/>
      <c r="F1494" s="2">
        <v>0.61548751659659995</v>
      </c>
      <c r="G1494" s="2"/>
      <c r="H1494" s="2">
        <v>35.632542971923797</v>
      </c>
      <c r="I1494" s="2"/>
      <c r="J1494" s="2">
        <v>1.64869482352407E-6</v>
      </c>
      <c r="K1494" s="2">
        <v>1.02998635045114</v>
      </c>
      <c r="L1494" s="2"/>
      <c r="M1494" s="2">
        <v>10398.554</v>
      </c>
      <c r="N1494" s="2">
        <v>14376.31</v>
      </c>
      <c r="O1494" s="2">
        <v>6128.3050793093998</v>
      </c>
    </row>
    <row r="1495" spans="2:15" x14ac:dyDescent="0.55000000000000004">
      <c r="B1495" s="2">
        <v>92.680887989882194</v>
      </c>
      <c r="C1495" s="2"/>
      <c r="D1495" s="2">
        <f t="shared" si="23"/>
        <v>278.04266396964658</v>
      </c>
      <c r="E1495" s="2"/>
      <c r="F1495" s="2">
        <v>0.61540514321251205</v>
      </c>
      <c r="G1495" s="2"/>
      <c r="H1495" s="2">
        <v>35.644592843405903</v>
      </c>
      <c r="I1495" s="2"/>
      <c r="J1495" s="2">
        <v>1.64916856189124E-6</v>
      </c>
      <c r="K1495" s="2">
        <v>1.0306409588454899</v>
      </c>
      <c r="L1495" s="2"/>
      <c r="M1495" s="2">
        <v>10405.69</v>
      </c>
      <c r="N1495" s="2">
        <v>14377.77</v>
      </c>
      <c r="O1495" s="2">
        <v>6130.8133160944599</v>
      </c>
    </row>
    <row r="1496" spans="2:15" x14ac:dyDescent="0.55000000000000004">
      <c r="B1496" s="2">
        <v>92.697480036656302</v>
      </c>
      <c r="C1496" s="2"/>
      <c r="D1496" s="2">
        <f t="shared" si="23"/>
        <v>278.09244010996889</v>
      </c>
      <c r="E1496" s="2"/>
      <c r="F1496" s="2">
        <v>0.61534121010988896</v>
      </c>
      <c r="G1496" s="2"/>
      <c r="H1496" s="2">
        <v>35.656900496763001</v>
      </c>
      <c r="I1496" s="2"/>
      <c r="J1496" s="2">
        <v>1.64963380183574E-6</v>
      </c>
      <c r="K1496" s="2">
        <v>1.03121021565034</v>
      </c>
      <c r="L1496" s="2"/>
      <c r="M1496" s="2">
        <v>10413.058999999999</v>
      </c>
      <c r="N1496" s="2">
        <v>14379.91</v>
      </c>
      <c r="O1496" s="2">
        <v>6133.4023928427896</v>
      </c>
    </row>
    <row r="1497" spans="2:15" x14ac:dyDescent="0.55000000000000004">
      <c r="B1497" s="2">
        <v>92.722543657324806</v>
      </c>
      <c r="C1497" s="2"/>
      <c r="D1497" s="2">
        <f t="shared" si="23"/>
        <v>278.1676309719744</v>
      </c>
      <c r="E1497" s="2"/>
      <c r="F1497" s="2">
        <v>0.61529395580470903</v>
      </c>
      <c r="G1497" s="2"/>
      <c r="H1497" s="2">
        <v>35.670922978134598</v>
      </c>
      <c r="I1497" s="2"/>
      <c r="J1497" s="2">
        <v>1.6501188391554E-6</v>
      </c>
      <c r="K1497" s="2">
        <v>1.0317193677506</v>
      </c>
      <c r="L1497" s="2"/>
      <c r="M1497" s="2">
        <v>10420.215</v>
      </c>
      <c r="N1497" s="2">
        <v>14383.18</v>
      </c>
      <c r="O1497" s="2">
        <v>6135.9114941793396</v>
      </c>
    </row>
    <row r="1498" spans="2:15" x14ac:dyDescent="0.55000000000000004">
      <c r="B1498" s="2">
        <v>92.778124255635802</v>
      </c>
      <c r="C1498" s="2"/>
      <c r="D1498" s="2">
        <f t="shared" si="23"/>
        <v>278.33437276690739</v>
      </c>
      <c r="E1498" s="2"/>
      <c r="F1498" s="2">
        <v>0.61541531001225702</v>
      </c>
      <c r="G1498" s="2"/>
      <c r="H1498" s="2">
        <v>35.681046154497999</v>
      </c>
      <c r="I1498" s="2"/>
      <c r="J1498" s="2">
        <v>1.6505972998919199E-6</v>
      </c>
      <c r="K1498" s="2">
        <v>1.0314895332403999</v>
      </c>
      <c r="L1498" s="2"/>
      <c r="M1498" s="2">
        <v>10427.582</v>
      </c>
      <c r="N1498" s="2">
        <v>14390.41</v>
      </c>
      <c r="O1498" s="2">
        <v>6138.4928362730998</v>
      </c>
    </row>
    <row r="1499" spans="2:15" x14ac:dyDescent="0.55000000000000004">
      <c r="B1499" s="2">
        <v>92.875297521651802</v>
      </c>
      <c r="C1499" s="2"/>
      <c r="D1499" s="2">
        <f t="shared" si="23"/>
        <v>278.62589256495539</v>
      </c>
      <c r="E1499" s="2"/>
      <c r="F1499" s="2">
        <v>0.61564292446307201</v>
      </c>
      <c r="G1499" s="2"/>
      <c r="H1499" s="2">
        <v>35.697277745044197</v>
      </c>
      <c r="I1499" s="2"/>
      <c r="J1499" s="2">
        <v>1.6510915349755901E-6</v>
      </c>
      <c r="K1499" s="2">
        <v>1.03080647662842</v>
      </c>
      <c r="L1499" s="2"/>
      <c r="M1499" s="2">
        <v>10434.803</v>
      </c>
      <c r="N1499" s="2">
        <v>14403.19</v>
      </c>
      <c r="O1499" s="2">
        <v>6141.0185857451997</v>
      </c>
    </row>
    <row r="1500" spans="2:15" x14ac:dyDescent="0.55000000000000004">
      <c r="B1500" s="2">
        <v>92.816570161575797</v>
      </c>
      <c r="C1500" s="2"/>
      <c r="D1500" s="2">
        <f t="shared" si="23"/>
        <v>278.4497104847274</v>
      </c>
      <c r="E1500" s="2"/>
      <c r="F1500" s="2">
        <v>0.61532570012869203</v>
      </c>
      <c r="G1500" s="2"/>
      <c r="H1500" s="2">
        <v>35.704149143360297</v>
      </c>
      <c r="I1500" s="2"/>
      <c r="J1500" s="2">
        <v>1.6515862942806699E-6</v>
      </c>
      <c r="K1500" s="2">
        <v>1.0324984009226199</v>
      </c>
      <c r="L1500" s="2"/>
      <c r="M1500" s="2">
        <v>10442.127</v>
      </c>
      <c r="N1500" s="2">
        <v>14395.33</v>
      </c>
      <c r="O1500" s="2">
        <v>6143.5810010412797</v>
      </c>
    </row>
    <row r="1501" spans="2:15" x14ac:dyDescent="0.55000000000000004">
      <c r="B1501" s="2">
        <v>92.902333132396393</v>
      </c>
      <c r="C1501" s="2"/>
      <c r="D1501" s="2">
        <f t="shared" si="23"/>
        <v>278.70699939718918</v>
      </c>
      <c r="E1501" s="2"/>
      <c r="F1501" s="2">
        <v>0.61548717811996201</v>
      </c>
      <c r="G1501" s="2"/>
      <c r="H1501" s="2">
        <v>35.722138271977101</v>
      </c>
      <c r="I1501" s="2"/>
      <c r="J1501" s="2">
        <v>1.65208787988185E-6</v>
      </c>
      <c r="K1501" s="2">
        <v>1.03210756498223</v>
      </c>
      <c r="L1501" s="2"/>
      <c r="M1501" s="2">
        <v>10449.454</v>
      </c>
      <c r="N1501" s="2">
        <v>14406.63</v>
      </c>
      <c r="O1501" s="2">
        <v>6146.1384894920202</v>
      </c>
    </row>
    <row r="1502" spans="2:15" x14ac:dyDescent="0.55000000000000004">
      <c r="B1502" s="2">
        <v>93.048869610511304</v>
      </c>
      <c r="C1502" s="2"/>
      <c r="D1502" s="2">
        <f t="shared" si="23"/>
        <v>279.14660883153391</v>
      </c>
      <c r="E1502" s="2"/>
      <c r="F1502" s="2">
        <v>0.61581427081150197</v>
      </c>
      <c r="G1502" s="2"/>
      <c r="H1502" s="2">
        <v>35.748047821479702</v>
      </c>
      <c r="I1502" s="2"/>
      <c r="J1502" s="2">
        <v>1.6525903736952499E-6</v>
      </c>
      <c r="K1502" s="2">
        <v>1.0309953306722599</v>
      </c>
      <c r="L1502" s="2"/>
      <c r="M1502" s="2">
        <v>10456.723</v>
      </c>
      <c r="N1502" s="2">
        <v>14426.03</v>
      </c>
      <c r="O1502" s="2">
        <v>6148.6732316943398</v>
      </c>
    </row>
    <row r="1503" spans="2:15" x14ac:dyDescent="0.55000000000000004">
      <c r="B1503" s="2">
        <v>93.069314986363295</v>
      </c>
      <c r="C1503" s="2"/>
      <c r="D1503" s="2">
        <f t="shared" si="23"/>
        <v>279.2079449590899</v>
      </c>
      <c r="E1503" s="2"/>
      <c r="F1503" s="2">
        <v>0.61576004580758803</v>
      </c>
      <c r="G1503" s="2"/>
      <c r="H1503" s="2">
        <v>35.760949327079402</v>
      </c>
      <c r="I1503" s="2"/>
      <c r="J1503" s="2">
        <v>1.6531009811077701E-6</v>
      </c>
      <c r="K1503" s="2">
        <v>1.03155027608719</v>
      </c>
      <c r="L1503" s="2"/>
      <c r="M1503" s="2">
        <v>10463.862999999999</v>
      </c>
      <c r="N1503" s="2">
        <v>14428.66</v>
      </c>
      <c r="O1503" s="2">
        <v>6151.1594793936902</v>
      </c>
    </row>
    <row r="1504" spans="2:15" x14ac:dyDescent="0.55000000000000004">
      <c r="B1504" s="2">
        <v>93.092509580911795</v>
      </c>
      <c r="C1504" s="2"/>
      <c r="D1504" s="2">
        <f t="shared" si="23"/>
        <v>279.2775287427354</v>
      </c>
      <c r="E1504" s="2"/>
      <c r="F1504" s="2">
        <v>0.61576256634417503</v>
      </c>
      <c r="G1504" s="2"/>
      <c r="H1504" s="2">
        <v>35.769626973949897</v>
      </c>
      <c r="I1504" s="2"/>
      <c r="J1504" s="2">
        <v>1.6536098655377101E-6</v>
      </c>
      <c r="K1504" s="2">
        <v>1.0318568320488399</v>
      </c>
      <c r="L1504" s="2"/>
      <c r="M1504" s="2">
        <v>10471.142</v>
      </c>
      <c r="N1504" s="2">
        <v>14431.59</v>
      </c>
      <c r="O1504" s="2">
        <v>6153.6919045477598</v>
      </c>
    </row>
    <row r="1505" spans="2:15" x14ac:dyDescent="0.55000000000000004">
      <c r="B1505" s="2">
        <v>93.1196253491905</v>
      </c>
      <c r="C1505" s="2"/>
      <c r="D1505" s="2">
        <f t="shared" si="23"/>
        <v>279.35887604757147</v>
      </c>
      <c r="E1505" s="2"/>
      <c r="F1505" s="2">
        <v>0.61581559975194</v>
      </c>
      <c r="G1505" s="2"/>
      <c r="H1505" s="2">
        <v>35.775107416102898</v>
      </c>
      <c r="I1505" s="2"/>
      <c r="J1505" s="2">
        <v>1.65413546033131E-6</v>
      </c>
      <c r="K1505" s="2">
        <v>1.03195346141348</v>
      </c>
      <c r="L1505" s="2"/>
      <c r="M1505" s="2">
        <v>10478.352999999999</v>
      </c>
      <c r="N1505" s="2">
        <v>14434.98</v>
      </c>
      <c r="O1505" s="2">
        <v>6156.1970009209399</v>
      </c>
    </row>
    <row r="1506" spans="2:15" x14ac:dyDescent="0.55000000000000004">
      <c r="B1506" s="2">
        <v>93.099331182885805</v>
      </c>
      <c r="C1506" s="2"/>
      <c r="D1506" s="2">
        <f t="shared" si="23"/>
        <v>279.29799354865742</v>
      </c>
      <c r="E1506" s="2"/>
      <c r="F1506" s="2">
        <v>0.61545039359467402</v>
      </c>
      <c r="G1506" s="2"/>
      <c r="H1506" s="2">
        <v>35.801311162977797</v>
      </c>
      <c r="I1506" s="2"/>
      <c r="J1506" s="2">
        <v>1.65464988778297E-6</v>
      </c>
      <c r="K1506" s="2">
        <v>1.0338688051999401</v>
      </c>
      <c r="L1506" s="2"/>
      <c r="M1506" s="2">
        <v>10485.745999999999</v>
      </c>
      <c r="N1506" s="2">
        <v>14432.45</v>
      </c>
      <c r="O1506" s="2">
        <v>6158.7644023367402</v>
      </c>
    </row>
    <row r="1507" spans="2:15" x14ac:dyDescent="0.55000000000000004">
      <c r="B1507" s="2">
        <v>93.041722936067202</v>
      </c>
      <c r="C1507" s="2"/>
      <c r="D1507" s="2">
        <f t="shared" si="23"/>
        <v>279.12516880820158</v>
      </c>
      <c r="E1507" s="2"/>
      <c r="F1507" s="2">
        <v>0.61511675071587302</v>
      </c>
      <c r="G1507" s="2"/>
      <c r="H1507" s="2">
        <v>35.810200642627002</v>
      </c>
      <c r="I1507" s="2"/>
      <c r="J1507" s="2">
        <v>1.65519227926824E-6</v>
      </c>
      <c r="K1507" s="2">
        <v>1.0356664517644101</v>
      </c>
      <c r="L1507" s="2"/>
      <c r="M1507" s="2">
        <v>10492.753000000001</v>
      </c>
      <c r="N1507" s="2">
        <v>14424.75</v>
      </c>
      <c r="O1507" s="2">
        <v>6161.2313132283398</v>
      </c>
    </row>
    <row r="1508" spans="2:15" x14ac:dyDescent="0.55000000000000004">
      <c r="B1508" s="2">
        <v>92.880889368266594</v>
      </c>
      <c r="C1508" s="2"/>
      <c r="D1508" s="2">
        <f t="shared" si="23"/>
        <v>278.64266810479978</v>
      </c>
      <c r="E1508" s="2"/>
      <c r="F1508" s="2">
        <v>0.61435598299739802</v>
      </c>
      <c r="G1508" s="2"/>
      <c r="H1508" s="2">
        <v>35.818959278752601</v>
      </c>
      <c r="I1508" s="2"/>
      <c r="J1508" s="2">
        <v>1.6557132152548901E-6</v>
      </c>
      <c r="K1508" s="2">
        <v>1.0393255913614099</v>
      </c>
      <c r="L1508" s="2"/>
      <c r="M1508" s="2">
        <v>10500.200999999999</v>
      </c>
      <c r="N1508" s="2">
        <v>14403.49</v>
      </c>
      <c r="O1508" s="2">
        <v>6163.8093061560703</v>
      </c>
    </row>
    <row r="1509" spans="2:15" x14ac:dyDescent="0.55000000000000004">
      <c r="B1509" s="2">
        <v>93.120900368528098</v>
      </c>
      <c r="C1509" s="2"/>
      <c r="D1509" s="2">
        <f t="shared" si="23"/>
        <v>279.36270110558428</v>
      </c>
      <c r="E1509" s="2"/>
      <c r="F1509" s="2">
        <v>0.61514156825842903</v>
      </c>
      <c r="G1509" s="2"/>
      <c r="H1509" s="2">
        <v>35.838363678194902</v>
      </c>
      <c r="I1509" s="2"/>
      <c r="J1509" s="2">
        <v>1.6562650210477E-6</v>
      </c>
      <c r="K1509" s="2">
        <v>1.0362290429396701</v>
      </c>
      <c r="L1509" s="2"/>
      <c r="M1509" s="2">
        <v>10507.308000000001</v>
      </c>
      <c r="N1509" s="2">
        <v>14435.05</v>
      </c>
      <c r="O1509" s="2">
        <v>6166.2691127190901</v>
      </c>
    </row>
    <row r="1510" spans="2:15" x14ac:dyDescent="0.55000000000000004">
      <c r="B1510" s="2">
        <v>92.948426518146505</v>
      </c>
      <c r="C1510" s="2"/>
      <c r="D1510" s="2">
        <f t="shared" si="23"/>
        <v>278.84527955443951</v>
      </c>
      <c r="E1510" s="2"/>
      <c r="F1510" s="2">
        <v>0.61430292162448596</v>
      </c>
      <c r="G1510" s="2"/>
      <c r="H1510" s="2">
        <v>35.849936547650302</v>
      </c>
      <c r="I1510" s="2"/>
      <c r="J1510" s="2">
        <v>1.6568012955183E-6</v>
      </c>
      <c r="K1510" s="2">
        <v>1.0402415431141301</v>
      </c>
      <c r="L1510" s="2"/>
      <c r="M1510" s="2">
        <v>10514.665999999999</v>
      </c>
      <c r="N1510" s="2">
        <v>14412.3</v>
      </c>
      <c r="O1510" s="2">
        <v>6168.8129582710699</v>
      </c>
    </row>
    <row r="1511" spans="2:15" x14ac:dyDescent="0.55000000000000004">
      <c r="B1511" s="2">
        <v>93.219424106988697</v>
      </c>
      <c r="C1511" s="2"/>
      <c r="D1511" s="2">
        <f t="shared" si="23"/>
        <v>279.65827232096609</v>
      </c>
      <c r="E1511" s="2"/>
      <c r="F1511" s="2">
        <v>0.615287658209005</v>
      </c>
      <c r="G1511" s="2"/>
      <c r="H1511" s="2">
        <v>35.8626629486076</v>
      </c>
      <c r="I1511" s="2"/>
      <c r="J1511" s="2">
        <v>1.65736043076916E-6</v>
      </c>
      <c r="K1511" s="2">
        <v>1.03627466601378</v>
      </c>
      <c r="L1511" s="2"/>
      <c r="M1511" s="2">
        <v>10521.808999999999</v>
      </c>
      <c r="N1511" s="2">
        <v>14447.82</v>
      </c>
      <c r="O1511" s="2">
        <v>6171.2758017895303</v>
      </c>
    </row>
    <row r="1512" spans="2:15" x14ac:dyDescent="0.55000000000000004">
      <c r="B1512" s="2">
        <v>93.170833972410804</v>
      </c>
      <c r="C1512" s="2"/>
      <c r="D1512" s="2">
        <f t="shared" si="23"/>
        <v>279.51250191723238</v>
      </c>
      <c r="E1512" s="2"/>
      <c r="F1512" s="2">
        <v>0.61503048498232105</v>
      </c>
      <c r="G1512" s="2"/>
      <c r="H1512" s="2">
        <v>35.867930768151702</v>
      </c>
      <c r="I1512" s="2"/>
      <c r="J1512" s="2">
        <v>1.6579131620985899E-6</v>
      </c>
      <c r="K1512" s="2">
        <v>1.0377469760265099</v>
      </c>
      <c r="L1512" s="2"/>
      <c r="M1512" s="2">
        <v>10529.166999999999</v>
      </c>
      <c r="N1512" s="2">
        <v>14441.25</v>
      </c>
      <c r="O1512" s="2">
        <v>6173.81192345204</v>
      </c>
    </row>
    <row r="1513" spans="2:15" x14ac:dyDescent="0.55000000000000004">
      <c r="B1513" s="2">
        <v>93.132206739905399</v>
      </c>
      <c r="C1513" s="2"/>
      <c r="D1513" s="2">
        <f t="shared" si="23"/>
        <v>279.39662021971617</v>
      </c>
      <c r="E1513" s="2"/>
      <c r="F1513" s="2">
        <v>0.61462639162879995</v>
      </c>
      <c r="G1513" s="2"/>
      <c r="H1513" s="2">
        <v>35.890694566929902</v>
      </c>
      <c r="I1513" s="2"/>
      <c r="J1513" s="2">
        <v>1.6584767289146901E-6</v>
      </c>
      <c r="K1513" s="2">
        <v>1.0398726285211699</v>
      </c>
      <c r="L1513" s="2"/>
      <c r="M1513" s="2">
        <v>10536.433000000001</v>
      </c>
      <c r="N1513" s="2">
        <v>14436.24</v>
      </c>
      <c r="O1513" s="2">
        <v>6176.3142165946501</v>
      </c>
    </row>
    <row r="1514" spans="2:15" x14ac:dyDescent="0.55000000000000004">
      <c r="B1514" s="2">
        <v>93.344320204192201</v>
      </c>
      <c r="C1514" s="2"/>
      <c r="D1514" s="2">
        <f t="shared" si="23"/>
        <v>280.03296061257663</v>
      </c>
      <c r="E1514" s="2"/>
      <c r="F1514" s="2">
        <v>0.61540509270272004</v>
      </c>
      <c r="G1514" s="2"/>
      <c r="H1514" s="2">
        <v>35.899750175658902</v>
      </c>
      <c r="I1514" s="2"/>
      <c r="J1514" s="2">
        <v>1.6590472683855301E-6</v>
      </c>
      <c r="K1514" s="2">
        <v>1.0368148361989</v>
      </c>
      <c r="L1514" s="2"/>
      <c r="M1514" s="2">
        <v>10543.63</v>
      </c>
      <c r="N1514" s="2">
        <v>14463.95</v>
      </c>
      <c r="O1514" s="2">
        <v>6178.7906600924798</v>
      </c>
    </row>
    <row r="1515" spans="2:15" x14ac:dyDescent="0.55000000000000004">
      <c r="B1515" s="2">
        <v>93.373484167690293</v>
      </c>
      <c r="C1515" s="2"/>
      <c r="D1515" s="2">
        <f t="shared" si="23"/>
        <v>280.12045250307085</v>
      </c>
      <c r="E1515" s="2"/>
      <c r="F1515" s="2">
        <v>0.615382328779569</v>
      </c>
      <c r="G1515" s="2"/>
      <c r="H1515" s="2">
        <v>35.913092034314801</v>
      </c>
      <c r="I1515" s="2"/>
      <c r="J1515" s="2">
        <v>1.6596155984437301E-6</v>
      </c>
      <c r="K1515" s="2">
        <v>1.03726976993383</v>
      </c>
      <c r="L1515" s="2"/>
      <c r="M1515" s="2">
        <v>10550.960999999999</v>
      </c>
      <c r="N1515" s="2">
        <v>14467.7</v>
      </c>
      <c r="O1515" s="2">
        <v>6181.3074417420703</v>
      </c>
    </row>
    <row r="1516" spans="2:15" x14ac:dyDescent="0.55000000000000004">
      <c r="B1516" s="2">
        <v>93.379875276317804</v>
      </c>
      <c r="C1516" s="2"/>
      <c r="D1516" s="2">
        <f t="shared" si="23"/>
        <v>280.1396258289534</v>
      </c>
      <c r="E1516" s="2"/>
      <c r="F1516" s="2">
        <v>0.61520399475017895</v>
      </c>
      <c r="G1516" s="2"/>
      <c r="H1516" s="2">
        <v>35.932202977053599</v>
      </c>
      <c r="I1516" s="2"/>
      <c r="J1516" s="2">
        <v>1.6601956231446001E-6</v>
      </c>
      <c r="K1516" s="2">
        <v>1.03841432950821</v>
      </c>
      <c r="L1516" s="2"/>
      <c r="M1516" s="2">
        <v>10558.171</v>
      </c>
      <c r="N1516" s="2">
        <v>14468.54</v>
      </c>
      <c r="O1516" s="2">
        <v>6183.7808164902399</v>
      </c>
    </row>
    <row r="1517" spans="2:15" x14ac:dyDescent="0.55000000000000004">
      <c r="B1517" s="2">
        <v>93.378914811944298</v>
      </c>
      <c r="C1517" s="2"/>
      <c r="D1517" s="2">
        <f t="shared" si="23"/>
        <v>280.1367444358329</v>
      </c>
      <c r="E1517" s="2"/>
      <c r="F1517" s="2">
        <v>0.61501484939779805</v>
      </c>
      <c r="G1517" s="2"/>
      <c r="H1517" s="2">
        <v>35.949495581946501</v>
      </c>
      <c r="I1517" s="2"/>
      <c r="J1517" s="2">
        <v>1.6607727272131801E-6</v>
      </c>
      <c r="K1517" s="2">
        <v>1.0396055300587399</v>
      </c>
      <c r="L1517" s="2"/>
      <c r="M1517" s="2">
        <v>10565.41</v>
      </c>
      <c r="N1517" s="2">
        <v>14468.39</v>
      </c>
      <c r="O1517" s="2">
        <v>6186.2621823039399</v>
      </c>
    </row>
    <row r="1518" spans="2:15" x14ac:dyDescent="0.55000000000000004">
      <c r="B1518" s="2">
        <v>93.451457142616405</v>
      </c>
      <c r="C1518" s="2"/>
      <c r="D1518" s="2">
        <f t="shared" si="23"/>
        <v>280.35437142784923</v>
      </c>
      <c r="E1518" s="2"/>
      <c r="F1518" s="2">
        <v>0.61530857430128605</v>
      </c>
      <c r="G1518" s="2"/>
      <c r="H1518" s="2">
        <v>35.9499742818154</v>
      </c>
      <c r="I1518" s="2"/>
      <c r="J1518" s="2">
        <v>1.66136674413452E-6</v>
      </c>
      <c r="K1518" s="2">
        <v>1.0386878520834599</v>
      </c>
      <c r="L1518" s="2"/>
      <c r="M1518" s="2">
        <v>10572.566000000001</v>
      </c>
      <c r="N1518" s="2">
        <v>14477.63</v>
      </c>
      <c r="O1518" s="2">
        <v>6188.7102639588502</v>
      </c>
    </row>
    <row r="1519" spans="2:15" x14ac:dyDescent="0.55000000000000004">
      <c r="B1519" s="2">
        <v>93.480750865881802</v>
      </c>
      <c r="C1519" s="2"/>
      <c r="D1519" s="2">
        <f t="shared" si="23"/>
        <v>280.44225259764539</v>
      </c>
      <c r="E1519" s="2"/>
      <c r="F1519" s="2">
        <v>0.61529140421422202</v>
      </c>
      <c r="G1519" s="2"/>
      <c r="H1519" s="2">
        <v>35.962848398613602</v>
      </c>
      <c r="I1519" s="2"/>
      <c r="J1519" s="2">
        <v>1.6619528003727E-6</v>
      </c>
      <c r="K1519" s="2">
        <v>1.0391296281964899</v>
      </c>
      <c r="L1519" s="2"/>
      <c r="M1519" s="2">
        <v>10579.981</v>
      </c>
      <c r="N1519" s="2">
        <v>14481.38</v>
      </c>
      <c r="O1519" s="2">
        <v>6191.2428926890898</v>
      </c>
    </row>
    <row r="1520" spans="2:15" x14ac:dyDescent="0.55000000000000004">
      <c r="B1520" s="2">
        <v>93.505789904730705</v>
      </c>
      <c r="C1520" s="2"/>
      <c r="D1520" s="2">
        <f t="shared" si="23"/>
        <v>280.51736971419211</v>
      </c>
      <c r="E1520" s="2"/>
      <c r="F1520" s="2">
        <v>0.615191883906957</v>
      </c>
      <c r="G1520" s="2"/>
      <c r="H1520" s="2">
        <v>35.981786857031302</v>
      </c>
      <c r="I1520" s="2"/>
      <c r="J1520" s="2">
        <v>1.66256088416082E-6</v>
      </c>
      <c r="K1520" s="2">
        <v>1.03994694738312</v>
      </c>
      <c r="L1520" s="2"/>
      <c r="M1520" s="2">
        <v>10587.155000000001</v>
      </c>
      <c r="N1520" s="2">
        <v>14484.65</v>
      </c>
      <c r="O1520" s="2">
        <v>6193.6915709908699</v>
      </c>
    </row>
    <row r="1521" spans="2:15" x14ac:dyDescent="0.55000000000000004">
      <c r="B1521" s="2">
        <v>93.496280920668397</v>
      </c>
      <c r="C1521" s="2"/>
      <c r="D1521" s="2">
        <f t="shared" si="23"/>
        <v>280.48884276200522</v>
      </c>
      <c r="E1521" s="2"/>
      <c r="F1521" s="2">
        <v>0.61507487058196197</v>
      </c>
      <c r="G1521" s="2"/>
      <c r="H1521" s="2">
        <v>35.989068033493503</v>
      </c>
      <c r="I1521" s="2"/>
      <c r="J1521" s="2">
        <v>1.6631616676622499E-6</v>
      </c>
      <c r="K1521" s="2">
        <v>1.0408370603115</v>
      </c>
      <c r="L1521" s="2"/>
      <c r="M1521" s="2">
        <v>10594.477999999999</v>
      </c>
      <c r="N1521" s="2">
        <v>14483.22</v>
      </c>
      <c r="O1521" s="2">
        <v>6196.1861948176002</v>
      </c>
    </row>
    <row r="1522" spans="2:15" x14ac:dyDescent="0.55000000000000004">
      <c r="B1522" s="2">
        <v>93.384323336095093</v>
      </c>
      <c r="C1522" s="2"/>
      <c r="D1522" s="2">
        <f t="shared" si="23"/>
        <v>280.15297000828525</v>
      </c>
      <c r="E1522" s="2"/>
      <c r="F1522" s="2">
        <v>0.61437910840159604</v>
      </c>
      <c r="G1522" s="2"/>
      <c r="H1522" s="2">
        <v>36.010946026178601</v>
      </c>
      <c r="I1522" s="2"/>
      <c r="J1522" s="2">
        <v>1.6637712595307501E-6</v>
      </c>
      <c r="K1522" s="2">
        <v>1.04428185747597</v>
      </c>
      <c r="L1522" s="2"/>
      <c r="M1522" s="2">
        <v>10601.736999999999</v>
      </c>
      <c r="N1522" s="2">
        <v>14468.56</v>
      </c>
      <c r="O1522" s="2">
        <v>6198.6573651265699</v>
      </c>
    </row>
    <row r="1523" spans="2:15" x14ac:dyDescent="0.55000000000000004">
      <c r="B1523" s="2">
        <v>93.406559227392094</v>
      </c>
      <c r="C1523" s="2"/>
      <c r="D1523" s="2">
        <f t="shared" si="23"/>
        <v>280.21967768217627</v>
      </c>
      <c r="E1523" s="2"/>
      <c r="F1523" s="2">
        <v>0.61439780308730496</v>
      </c>
      <c r="G1523" s="2"/>
      <c r="H1523" s="2">
        <v>36.017774444138198</v>
      </c>
      <c r="I1523" s="2"/>
      <c r="J1523" s="2">
        <v>1.6643906153963901E-6</v>
      </c>
      <c r="K1523" s="2">
        <v>1.04458817169065</v>
      </c>
      <c r="L1523" s="2"/>
      <c r="M1523" s="2">
        <v>10608.933000000001</v>
      </c>
      <c r="N1523" s="2">
        <v>14471.28</v>
      </c>
      <c r="O1523" s="2">
        <v>6201.1026648569596</v>
      </c>
    </row>
    <row r="1524" spans="2:15" x14ac:dyDescent="0.55000000000000004">
      <c r="B1524" s="2">
        <v>93.431931829481996</v>
      </c>
      <c r="C1524" s="2"/>
      <c r="D1524" s="2">
        <f t="shared" si="23"/>
        <v>280.295795488446</v>
      </c>
      <c r="E1524" s="2"/>
      <c r="F1524" s="2">
        <v>0.61435947474581398</v>
      </c>
      <c r="G1524" s="2"/>
      <c r="H1524" s="2">
        <v>36.031139266234803</v>
      </c>
      <c r="I1524" s="2"/>
      <c r="J1524" s="2">
        <v>1.6650047506120201E-6</v>
      </c>
      <c r="K1524" s="2">
        <v>1.0451426778148001</v>
      </c>
      <c r="L1524" s="2"/>
      <c r="M1524" s="2">
        <v>10616.298000000001</v>
      </c>
      <c r="N1524" s="2">
        <v>14474.51</v>
      </c>
      <c r="O1524" s="2">
        <v>6203.6003960111702</v>
      </c>
    </row>
    <row r="1525" spans="2:15" x14ac:dyDescent="0.55000000000000004">
      <c r="B1525" s="2">
        <v>93.453232699560701</v>
      </c>
      <c r="C1525" s="2"/>
      <c r="D1525" s="2">
        <f t="shared" si="23"/>
        <v>280.35969809868209</v>
      </c>
      <c r="E1525" s="2"/>
      <c r="F1525" s="2">
        <v>0.61426633526874097</v>
      </c>
      <c r="G1525" s="2"/>
      <c r="H1525" s="2">
        <v>36.048057930184697</v>
      </c>
      <c r="I1525" s="2"/>
      <c r="J1525" s="2">
        <v>1.6656353777775501E-6</v>
      </c>
      <c r="K1525" s="2">
        <v>1.04594961743277</v>
      </c>
      <c r="L1525" s="2"/>
      <c r="M1525" s="2">
        <v>10623.48</v>
      </c>
      <c r="N1525" s="2">
        <v>14477.25</v>
      </c>
      <c r="O1525" s="2">
        <v>6206.0354674541704</v>
      </c>
    </row>
    <row r="1526" spans="2:15" x14ac:dyDescent="0.55000000000000004">
      <c r="B1526" s="2">
        <v>93.477706329708099</v>
      </c>
      <c r="C1526" s="2"/>
      <c r="D1526" s="2">
        <f t="shared" si="23"/>
        <v>280.4331189891243</v>
      </c>
      <c r="E1526" s="2"/>
      <c r="F1526" s="2">
        <v>0.614336560665381</v>
      </c>
      <c r="G1526" s="2"/>
      <c r="H1526" s="2">
        <v>36.050933724226702</v>
      </c>
      <c r="I1526" s="2"/>
      <c r="J1526" s="2">
        <v>1.6662638395550499E-6</v>
      </c>
      <c r="K1526" s="2">
        <v>1.04603418443092</v>
      </c>
      <c r="L1526" s="2"/>
      <c r="M1526" s="2">
        <v>10630.754999999999</v>
      </c>
      <c r="N1526" s="2">
        <v>14480.2</v>
      </c>
      <c r="O1526" s="2">
        <v>6208.4977983729796</v>
      </c>
    </row>
    <row r="1527" spans="2:15" x14ac:dyDescent="0.55000000000000004">
      <c r="B1527" s="2">
        <v>93.500597263305096</v>
      </c>
      <c r="C1527" s="2"/>
      <c r="D1527" s="2">
        <f t="shared" si="23"/>
        <v>280.50179178991527</v>
      </c>
      <c r="E1527" s="2"/>
      <c r="F1527" s="2">
        <v>0.61429056938586601</v>
      </c>
      <c r="G1527" s="2"/>
      <c r="H1527" s="2">
        <v>36.064062132510799</v>
      </c>
      <c r="I1527" s="2"/>
      <c r="J1527" s="2">
        <v>1.66689896647645E-6</v>
      </c>
      <c r="K1527" s="2">
        <v>1.0466360437434199</v>
      </c>
      <c r="L1527" s="2"/>
      <c r="M1527" s="2">
        <v>10638.04</v>
      </c>
      <c r="N1527" s="2">
        <v>14483.09</v>
      </c>
      <c r="O1527" s="2">
        <v>6210.9598427554902</v>
      </c>
    </row>
    <row r="1528" spans="2:15" x14ac:dyDescent="0.55000000000000004">
      <c r="B1528" s="2">
        <v>93.682967827428598</v>
      </c>
      <c r="C1528" s="2"/>
      <c r="D1528" s="2">
        <f t="shared" si="23"/>
        <v>281.04890348228582</v>
      </c>
      <c r="E1528" s="2"/>
      <c r="F1528" s="2">
        <v>0.61486200416527403</v>
      </c>
      <c r="G1528" s="2"/>
      <c r="H1528" s="2">
        <v>36.080870472904898</v>
      </c>
      <c r="I1528" s="2"/>
      <c r="J1528" s="2">
        <v>1.66753979178401E-6</v>
      </c>
      <c r="K1528" s="2">
        <v>1.04451556451961</v>
      </c>
      <c r="L1528" s="2"/>
      <c r="M1528" s="2">
        <v>10645.264999999999</v>
      </c>
      <c r="N1528" s="2">
        <v>14506.94</v>
      </c>
      <c r="O1528" s="2">
        <v>6213.3986306919796</v>
      </c>
    </row>
    <row r="1529" spans="2:15" x14ac:dyDescent="0.55000000000000004">
      <c r="B1529" s="2">
        <v>93.718202537482497</v>
      </c>
      <c r="C1529" s="2"/>
      <c r="D1529" s="2">
        <f t="shared" si="23"/>
        <v>281.15460761244748</v>
      </c>
      <c r="E1529" s="2"/>
      <c r="F1529" s="2">
        <v>0.61478991771906499</v>
      </c>
      <c r="G1529" s="2"/>
      <c r="H1529" s="2">
        <v>36.1011965106849</v>
      </c>
      <c r="I1529" s="2"/>
      <c r="J1529" s="2">
        <v>1.6681776916137701E-6</v>
      </c>
      <c r="K1529" s="2">
        <v>1.04523325338494</v>
      </c>
      <c r="L1529" s="2"/>
      <c r="M1529" s="2">
        <v>10652.49</v>
      </c>
      <c r="N1529" s="2">
        <v>14511.55</v>
      </c>
      <c r="O1529" s="2">
        <v>6215.8339229260901</v>
      </c>
    </row>
    <row r="1530" spans="2:15" x14ac:dyDescent="0.55000000000000004">
      <c r="B1530" s="2">
        <v>93.735831286568001</v>
      </c>
      <c r="C1530" s="2"/>
      <c r="D1530" s="2">
        <f t="shared" si="23"/>
        <v>281.20749385970402</v>
      </c>
      <c r="E1530" s="2"/>
      <c r="F1530" s="2">
        <v>0.61445454288064105</v>
      </c>
      <c r="G1530" s="2"/>
      <c r="H1530" s="2">
        <v>36.139423921842997</v>
      </c>
      <c r="I1530" s="2"/>
      <c r="J1530" s="2">
        <v>1.66880793812904E-6</v>
      </c>
      <c r="K1530" s="2">
        <v>1.0471097118657899</v>
      </c>
      <c r="L1530" s="2"/>
      <c r="M1530" s="2">
        <v>10659.592000000001</v>
      </c>
      <c r="N1530" s="2">
        <v>14514.12</v>
      </c>
      <c r="O1530" s="2">
        <v>6218.2247475072099</v>
      </c>
    </row>
    <row r="1531" spans="2:15" x14ac:dyDescent="0.55000000000000004">
      <c r="B1531" s="2">
        <v>93.760609193830206</v>
      </c>
      <c r="C1531" s="2"/>
      <c r="D1531" s="2">
        <f t="shared" si="23"/>
        <v>281.28182758149063</v>
      </c>
      <c r="E1531" s="2"/>
      <c r="F1531" s="2">
        <v>0.61455137998073806</v>
      </c>
      <c r="G1531" s="2"/>
      <c r="H1531" s="2">
        <v>36.139897425927103</v>
      </c>
      <c r="I1531" s="2"/>
      <c r="J1531" s="2">
        <v>1.6694584872545501E-6</v>
      </c>
      <c r="K1531" s="2">
        <v>1.0470897813489199</v>
      </c>
      <c r="L1531" s="2"/>
      <c r="M1531" s="2">
        <v>10666.411</v>
      </c>
      <c r="N1531" s="2">
        <v>14517.06</v>
      </c>
      <c r="O1531" s="2">
        <v>6220.5194343642997</v>
      </c>
    </row>
    <row r="1532" spans="2:15" x14ac:dyDescent="0.55000000000000004">
      <c r="B1532" s="2">
        <v>93.651004902596995</v>
      </c>
      <c r="C1532" s="2"/>
      <c r="D1532" s="2">
        <f t="shared" si="23"/>
        <v>280.953014707791</v>
      </c>
      <c r="E1532" s="2"/>
      <c r="F1532" s="2">
        <v>0.61422167702145603</v>
      </c>
      <c r="G1532" s="2"/>
      <c r="H1532" s="2">
        <v>36.128527616579298</v>
      </c>
      <c r="I1532" s="2"/>
      <c r="J1532" s="2">
        <v>1.67009789195348E-6</v>
      </c>
      <c r="K1532" s="2">
        <v>1.04894956995357</v>
      </c>
      <c r="L1532" s="2"/>
      <c r="M1532" s="2">
        <v>10673.69</v>
      </c>
      <c r="N1532" s="2">
        <v>14502.22</v>
      </c>
      <c r="O1532" s="2">
        <v>6222.9626733561799</v>
      </c>
    </row>
    <row r="1533" spans="2:15" x14ac:dyDescent="0.55000000000000004">
      <c r="B1533" s="2">
        <v>93.661908265464007</v>
      </c>
      <c r="C1533" s="2"/>
      <c r="D1533" s="2">
        <f t="shared" si="23"/>
        <v>280.98572479639199</v>
      </c>
      <c r="E1533" s="2"/>
      <c r="F1533" s="2">
        <v>0.614162619087671</v>
      </c>
      <c r="G1533" s="2"/>
      <c r="H1533" s="2">
        <v>36.138265376397499</v>
      </c>
      <c r="I1533" s="2"/>
      <c r="J1533" s="2">
        <v>1.67076786075199E-6</v>
      </c>
      <c r="K1533" s="2">
        <v>1.0496319304855299</v>
      </c>
      <c r="L1533" s="2"/>
      <c r="M1533" s="2">
        <v>10680.895</v>
      </c>
      <c r="N1533" s="2">
        <v>14503.47</v>
      </c>
      <c r="O1533" s="2">
        <v>6225.3775349789203</v>
      </c>
    </row>
    <row r="1534" spans="2:15" x14ac:dyDescent="0.55000000000000004">
      <c r="B1534" s="2">
        <v>93.698938800669595</v>
      </c>
      <c r="C1534" s="2"/>
      <c r="D1534" s="2">
        <f t="shared" si="23"/>
        <v>281.09681640200881</v>
      </c>
      <c r="E1534" s="2"/>
      <c r="F1534" s="2">
        <v>0.61407986732122999</v>
      </c>
      <c r="G1534" s="2"/>
      <c r="H1534" s="2">
        <v>36.160306893814401</v>
      </c>
      <c r="I1534" s="2"/>
      <c r="J1534" s="2">
        <v>1.6714287595103501E-6</v>
      </c>
      <c r="K1534" s="2">
        <v>1.05041386790152</v>
      </c>
      <c r="L1534" s="2"/>
      <c r="M1534" s="2">
        <v>10688.197</v>
      </c>
      <c r="N1534" s="2">
        <v>14508.33</v>
      </c>
      <c r="O1534" s="2">
        <v>6227.81982018095</v>
      </c>
    </row>
    <row r="1535" spans="2:15" x14ac:dyDescent="0.55000000000000004">
      <c r="B1535" s="2">
        <v>93.670351037588503</v>
      </c>
      <c r="C1535" s="2"/>
      <c r="D1535" s="2">
        <f t="shared" si="23"/>
        <v>281.01105311276552</v>
      </c>
      <c r="E1535" s="2"/>
      <c r="F1535" s="2">
        <v>0.61391282893298205</v>
      </c>
      <c r="G1535" s="2"/>
      <c r="H1535" s="2">
        <v>36.164920844957102</v>
      </c>
      <c r="I1535" s="2"/>
      <c r="J1535" s="2">
        <v>1.6721176954516401E-6</v>
      </c>
      <c r="K1535" s="2">
        <v>1.0515877178362401</v>
      </c>
      <c r="L1535" s="2"/>
      <c r="M1535" s="2">
        <v>10695.263999999999</v>
      </c>
      <c r="N1535" s="2">
        <v>14504.32</v>
      </c>
      <c r="O1535" s="2">
        <v>6230.18311463195</v>
      </c>
    </row>
    <row r="1536" spans="2:15" x14ac:dyDescent="0.55000000000000004">
      <c r="B1536" s="2">
        <v>93.609396731698993</v>
      </c>
      <c r="C1536" s="2"/>
      <c r="D1536" s="2">
        <f t="shared" si="23"/>
        <v>280.82819019509697</v>
      </c>
      <c r="E1536" s="2"/>
      <c r="F1536" s="2">
        <v>0.61358795972702795</v>
      </c>
      <c r="G1536" s="2"/>
      <c r="H1536" s="2">
        <v>36.171797979817903</v>
      </c>
      <c r="I1536" s="2"/>
      <c r="J1536" s="2">
        <v>1.67278931763586E-6</v>
      </c>
      <c r="K1536" s="2">
        <v>1.0534527656997501</v>
      </c>
      <c r="L1536" s="2"/>
      <c r="M1536" s="2">
        <v>10702.723</v>
      </c>
      <c r="N1536" s="2">
        <v>14496.11</v>
      </c>
      <c r="O1536" s="2">
        <v>6232.6706126744102</v>
      </c>
    </row>
    <row r="1537" spans="2:15" x14ac:dyDescent="0.55000000000000004">
      <c r="B1537" s="2">
        <v>93.645146757881605</v>
      </c>
      <c r="C1537" s="2"/>
      <c r="D1537" s="2">
        <f t="shared" si="23"/>
        <v>280.93544027364482</v>
      </c>
      <c r="E1537" s="2"/>
      <c r="F1537" s="2">
        <v>0.613312474250993</v>
      </c>
      <c r="G1537" s="2"/>
      <c r="H1537" s="2">
        <v>36.211410098207899</v>
      </c>
      <c r="I1537" s="2"/>
      <c r="J1537" s="2">
        <v>1.6734775317469701E-6</v>
      </c>
      <c r="K1537" s="2">
        <v>1.05511124152183</v>
      </c>
      <c r="L1537" s="2"/>
      <c r="M1537" s="2">
        <v>10709.934999999999</v>
      </c>
      <c r="N1537" s="2">
        <v>14501.05</v>
      </c>
      <c r="O1537" s="2">
        <v>6235.0725457179797</v>
      </c>
    </row>
    <row r="1538" spans="2:15" x14ac:dyDescent="0.55000000000000004">
      <c r="B1538" s="2">
        <v>93.933370041545004</v>
      </c>
      <c r="C1538" s="2"/>
      <c r="D1538" s="2">
        <f t="shared" si="23"/>
        <v>281.80011012463501</v>
      </c>
      <c r="E1538" s="2"/>
      <c r="F1538" s="2">
        <v>0.61456092347610902</v>
      </c>
      <c r="G1538" s="2"/>
      <c r="H1538" s="2">
        <v>36.205591403589999</v>
      </c>
      <c r="I1538" s="2"/>
      <c r="J1538" s="2">
        <v>1.67417948817779E-6</v>
      </c>
      <c r="K1538" s="2">
        <v>1.0500085039714899</v>
      </c>
      <c r="L1538" s="2"/>
      <c r="M1538" s="2">
        <v>10716.998</v>
      </c>
      <c r="N1538" s="2">
        <v>14538.38</v>
      </c>
      <c r="O1538" s="2">
        <v>6237.4226724597302</v>
      </c>
    </row>
    <row r="1539" spans="2:15" x14ac:dyDescent="0.55000000000000004">
      <c r="B1539" s="2">
        <v>93.983504019709102</v>
      </c>
      <c r="C1539" s="2"/>
      <c r="D1539" s="2">
        <f t="shared" ref="D1539:D1602" si="24">0.5*((B1539*(2)^2)+(2*B1539*(-1)^2))</f>
        <v>281.95051205912728</v>
      </c>
      <c r="E1539" s="2"/>
      <c r="F1539" s="2">
        <v>0.61471778575186897</v>
      </c>
      <c r="G1539" s="2"/>
      <c r="H1539" s="2">
        <v>36.210172531511702</v>
      </c>
      <c r="I1539" s="2"/>
      <c r="J1539" s="2">
        <v>1.67486557335272E-6</v>
      </c>
      <c r="K1539" s="2">
        <v>1.0497433645587999</v>
      </c>
      <c r="L1539" s="2"/>
      <c r="M1539" s="2">
        <v>10724.483</v>
      </c>
      <c r="N1539" s="2">
        <v>14544.68</v>
      </c>
      <c r="O1539" s="2">
        <v>6239.9066078894903</v>
      </c>
    </row>
    <row r="1540" spans="2:15" x14ac:dyDescent="0.55000000000000004">
      <c r="B1540" s="2">
        <v>94.020741213892705</v>
      </c>
      <c r="C1540" s="2"/>
      <c r="D1540" s="2">
        <f t="shared" si="24"/>
        <v>282.06222364167809</v>
      </c>
      <c r="E1540" s="2"/>
      <c r="F1540" s="2">
        <v>0.61451880771661804</v>
      </c>
      <c r="G1540" s="2"/>
      <c r="H1540" s="2">
        <v>36.243227422498698</v>
      </c>
      <c r="I1540" s="2"/>
      <c r="J1540" s="2">
        <v>1.6755762481595301E-6</v>
      </c>
      <c r="K1540" s="2">
        <v>1.05107137778622</v>
      </c>
      <c r="L1540" s="2"/>
      <c r="M1540" s="2">
        <v>10731.677</v>
      </c>
      <c r="N1540" s="2">
        <v>14549.7</v>
      </c>
      <c r="O1540" s="2">
        <v>6242.2914365100796</v>
      </c>
    </row>
    <row r="1541" spans="2:15" x14ac:dyDescent="0.55000000000000004">
      <c r="B1541" s="2">
        <v>94.0210133358392</v>
      </c>
      <c r="C1541" s="2"/>
      <c r="D1541" s="2">
        <f t="shared" si="24"/>
        <v>282.0630400075176</v>
      </c>
      <c r="E1541" s="2"/>
      <c r="F1541" s="2">
        <v>0.61445766666697099</v>
      </c>
      <c r="G1541" s="2"/>
      <c r="H1541" s="2">
        <v>36.249080863835303</v>
      </c>
      <c r="I1541" s="2"/>
      <c r="J1541" s="2">
        <v>1.67628430444726E-6</v>
      </c>
      <c r="K1541" s="2">
        <v>1.05178696129184</v>
      </c>
      <c r="L1541" s="2"/>
      <c r="M1541" s="2">
        <v>10738.851000000001</v>
      </c>
      <c r="N1541" s="2">
        <v>14549.48</v>
      </c>
      <c r="O1541" s="2">
        <v>6244.6664572152304</v>
      </c>
    </row>
    <row r="1542" spans="2:15" x14ac:dyDescent="0.55000000000000004">
      <c r="B1542" s="2">
        <v>93.910087471880004</v>
      </c>
      <c r="C1542" s="2"/>
      <c r="D1542" s="2">
        <f t="shared" si="24"/>
        <v>281.73026241564003</v>
      </c>
      <c r="E1542" s="2"/>
      <c r="F1542" s="2">
        <v>0.61380899516105103</v>
      </c>
      <c r="G1542" s="2"/>
      <c r="H1542" s="2">
        <v>36.267231045278898</v>
      </c>
      <c r="I1542" s="2"/>
      <c r="J1542" s="2">
        <v>1.6769841024238201E-6</v>
      </c>
      <c r="K1542" s="2">
        <v>1.05511027163111</v>
      </c>
      <c r="L1542" s="2"/>
      <c r="M1542" s="2">
        <v>10746.152</v>
      </c>
      <c r="N1542" s="2">
        <v>14534.89</v>
      </c>
      <c r="O1542" s="2">
        <v>6247.0802203443</v>
      </c>
    </row>
    <row r="1543" spans="2:15" x14ac:dyDescent="0.55000000000000004">
      <c r="B1543" s="2">
        <v>93.899741636958296</v>
      </c>
      <c r="C1543" s="2"/>
      <c r="D1543" s="2">
        <f t="shared" si="24"/>
        <v>281.69922491087488</v>
      </c>
      <c r="E1543" s="2"/>
      <c r="F1543" s="2">
        <v>0.61369778604215297</v>
      </c>
      <c r="G1543" s="2"/>
      <c r="H1543" s="2">
        <v>36.273678084426898</v>
      </c>
      <c r="I1543" s="2"/>
      <c r="J1543" s="2">
        <v>1.6777119143940099E-6</v>
      </c>
      <c r="K1543" s="2">
        <v>1.05606349192426</v>
      </c>
      <c r="L1543" s="2"/>
      <c r="M1543" s="2">
        <v>10753.2</v>
      </c>
      <c r="N1543" s="2">
        <v>14533.28</v>
      </c>
      <c r="O1543" s="2">
        <v>6249.40900283875</v>
      </c>
    </row>
    <row r="1544" spans="2:15" x14ac:dyDescent="0.55000000000000004">
      <c r="B1544" s="2">
        <v>94.050689835934804</v>
      </c>
      <c r="C1544" s="2"/>
      <c r="D1544" s="2">
        <f t="shared" si="24"/>
        <v>282.15206950780441</v>
      </c>
      <c r="E1544" s="2"/>
      <c r="F1544" s="2">
        <v>0.61429201421881197</v>
      </c>
      <c r="G1544" s="2"/>
      <c r="H1544" s="2">
        <v>36.2761021379496</v>
      </c>
      <c r="I1544" s="2"/>
      <c r="J1544" s="2">
        <v>1.6784241292234101E-6</v>
      </c>
      <c r="K1544" s="2">
        <v>1.0538661991114699</v>
      </c>
      <c r="L1544" s="2"/>
      <c r="M1544" s="2">
        <v>10760.582</v>
      </c>
      <c r="N1544" s="2">
        <v>14552.73</v>
      </c>
      <c r="O1544" s="2">
        <v>6251.8412640684801</v>
      </c>
    </row>
    <row r="1545" spans="2:15" x14ac:dyDescent="0.55000000000000004">
      <c r="B1545" s="2">
        <v>94.102192600129897</v>
      </c>
      <c r="C1545" s="2"/>
      <c r="D1545" s="2">
        <f t="shared" si="24"/>
        <v>282.30657780038968</v>
      </c>
      <c r="E1545" s="2"/>
      <c r="F1545" s="2">
        <v>0.61436781097378002</v>
      </c>
      <c r="G1545" s="2"/>
      <c r="H1545" s="2">
        <v>36.288834524555099</v>
      </c>
      <c r="I1545" s="2"/>
      <c r="J1545" s="2">
        <v>1.6791645203495201E-6</v>
      </c>
      <c r="K1545" s="2">
        <v>1.0539938423713799</v>
      </c>
      <c r="L1545" s="2"/>
      <c r="M1545" s="2">
        <v>10767.798000000001</v>
      </c>
      <c r="N1545" s="2">
        <v>14559.3</v>
      </c>
      <c r="O1545" s="2">
        <v>6254.21762864014</v>
      </c>
    </row>
    <row r="1546" spans="2:15" x14ac:dyDescent="0.55000000000000004">
      <c r="B1546" s="2">
        <v>94.037112497128206</v>
      </c>
      <c r="C1546" s="2"/>
      <c r="D1546" s="2">
        <f t="shared" si="24"/>
        <v>282.11133749138463</v>
      </c>
      <c r="E1546" s="2"/>
      <c r="F1546" s="2">
        <v>0.613826920811952</v>
      </c>
      <c r="G1546" s="2"/>
      <c r="H1546" s="2">
        <v>36.314601290968803</v>
      </c>
      <c r="I1546" s="2"/>
      <c r="J1546" s="2">
        <v>1.67988178281206E-6</v>
      </c>
      <c r="K1546" s="2">
        <v>1.0568534854781599</v>
      </c>
      <c r="L1546" s="2"/>
      <c r="M1546" s="2">
        <v>10775.138000000001</v>
      </c>
      <c r="N1546" s="2">
        <v>14550.82</v>
      </c>
      <c r="O1546" s="2">
        <v>6256.6303941880997</v>
      </c>
    </row>
    <row r="1547" spans="2:15" x14ac:dyDescent="0.55000000000000004">
      <c r="B1547" s="2">
        <v>94.181516847891402</v>
      </c>
      <c r="C1547" s="2"/>
      <c r="D1547" s="2">
        <f t="shared" si="24"/>
        <v>282.54455054367418</v>
      </c>
      <c r="E1547" s="2"/>
      <c r="F1547" s="2">
        <v>0.61424215354145195</v>
      </c>
      <c r="G1547" s="2"/>
      <c r="H1547" s="2">
        <v>36.331259115442002</v>
      </c>
      <c r="I1547" s="2"/>
      <c r="J1547" s="2">
        <v>1.6806248603695601E-6</v>
      </c>
      <c r="K1547" s="2">
        <v>1.0554700993785</v>
      </c>
      <c r="L1547" s="2"/>
      <c r="M1547" s="2">
        <v>10782.083000000001</v>
      </c>
      <c r="N1547" s="2">
        <v>14569.6</v>
      </c>
      <c r="O1547" s="2">
        <v>6258.9115775130103</v>
      </c>
    </row>
    <row r="1548" spans="2:15" x14ac:dyDescent="0.55000000000000004">
      <c r="B1548" s="2">
        <v>94.210038835791806</v>
      </c>
      <c r="C1548" s="2"/>
      <c r="D1548" s="2">
        <f t="shared" si="24"/>
        <v>282.63011650737542</v>
      </c>
      <c r="E1548" s="2"/>
      <c r="F1548" s="2">
        <v>0.61444919632843698</v>
      </c>
      <c r="G1548" s="2"/>
      <c r="H1548" s="2">
        <v>36.322756187068698</v>
      </c>
      <c r="I1548" s="2"/>
      <c r="J1548" s="2">
        <v>1.6813571631689799E-6</v>
      </c>
      <c r="K1548" s="2">
        <v>1.0550076546478799</v>
      </c>
      <c r="L1548" s="2"/>
      <c r="M1548" s="2">
        <v>10789.31</v>
      </c>
      <c r="N1548" s="2">
        <v>14572.85</v>
      </c>
      <c r="O1548" s="2">
        <v>6261.2803459598599</v>
      </c>
    </row>
    <row r="1549" spans="2:15" x14ac:dyDescent="0.55000000000000004">
      <c r="B1549" s="2">
        <v>94.2355694478142</v>
      </c>
      <c r="C1549" s="2"/>
      <c r="D1549" s="2">
        <f t="shared" si="24"/>
        <v>282.70670834344259</v>
      </c>
      <c r="E1549" s="2"/>
      <c r="F1549" s="2">
        <v>0.61426258199092998</v>
      </c>
      <c r="G1549" s="2"/>
      <c r="H1549" s="2">
        <v>36.350185243414202</v>
      </c>
      <c r="I1549" s="2"/>
      <c r="J1549" s="2">
        <v>1.6820926047240099E-6</v>
      </c>
      <c r="K1549" s="2">
        <v>1.0563008023301199</v>
      </c>
      <c r="L1549" s="2"/>
      <c r="M1549" s="2">
        <v>10796.619000000001</v>
      </c>
      <c r="N1549" s="2">
        <v>14576.24</v>
      </c>
      <c r="O1549" s="2">
        <v>6263.6739424286798</v>
      </c>
    </row>
    <row r="1550" spans="2:15" x14ac:dyDescent="0.55000000000000004">
      <c r="B1550" s="2">
        <v>94.119134594022796</v>
      </c>
      <c r="C1550" s="2"/>
      <c r="D1550" s="2">
        <f t="shared" si="24"/>
        <v>282.35740378206839</v>
      </c>
      <c r="E1550" s="2"/>
      <c r="F1550" s="2">
        <v>0.613311090501515</v>
      </c>
      <c r="G1550" s="2"/>
      <c r="H1550" s="2">
        <v>36.394825519103797</v>
      </c>
      <c r="I1550" s="2"/>
      <c r="J1550" s="2">
        <v>1.6828270057704301E-6</v>
      </c>
      <c r="K1550" s="2">
        <v>1.06101218421447</v>
      </c>
      <c r="L1550" s="2"/>
      <c r="M1550" s="2">
        <v>10803.61</v>
      </c>
      <c r="N1550" s="2">
        <v>14561.32</v>
      </c>
      <c r="O1550" s="2">
        <v>6265.9592231508404</v>
      </c>
    </row>
    <row r="1551" spans="2:15" x14ac:dyDescent="0.55000000000000004">
      <c r="B1551" s="2">
        <v>94.055737965746701</v>
      </c>
      <c r="C1551" s="2"/>
      <c r="D1551" s="2">
        <f t="shared" si="24"/>
        <v>282.16721389724012</v>
      </c>
      <c r="E1551" s="2"/>
      <c r="F1551" s="2">
        <v>0.61314722631843099</v>
      </c>
      <c r="G1551" s="2"/>
      <c r="H1551" s="2">
        <v>36.385723112716001</v>
      </c>
      <c r="I1551" s="2"/>
      <c r="J1551" s="2">
        <v>1.6835768931143501E-6</v>
      </c>
      <c r="K1551" s="2">
        <v>1.06221860403433</v>
      </c>
      <c r="L1551" s="2"/>
      <c r="M1551" s="2">
        <v>10810.403</v>
      </c>
      <c r="N1551" s="2">
        <v>14552.53</v>
      </c>
      <c r="O1551" s="2">
        <v>6268.1746760251299</v>
      </c>
    </row>
    <row r="1552" spans="2:15" x14ac:dyDescent="0.55000000000000004">
      <c r="B1552" s="2">
        <v>94.089011061898006</v>
      </c>
      <c r="C1552" s="2"/>
      <c r="D1552" s="2">
        <f t="shared" si="24"/>
        <v>282.267033185694</v>
      </c>
      <c r="E1552" s="2"/>
      <c r="F1552" s="2">
        <v>0.61345839885426801</v>
      </c>
      <c r="G1552" s="2"/>
      <c r="H1552" s="2">
        <v>36.369316986084499</v>
      </c>
      <c r="I1552" s="2"/>
      <c r="J1552" s="2">
        <v>1.68432031425327E-6</v>
      </c>
      <c r="K1552" s="2">
        <v>1.06129424966664</v>
      </c>
      <c r="L1552" s="2"/>
      <c r="M1552" s="2">
        <v>10817.712</v>
      </c>
      <c r="N1552" s="2">
        <v>14556.28</v>
      </c>
      <c r="O1552" s="2">
        <v>6270.5587834934104</v>
      </c>
    </row>
    <row r="1553" spans="2:15" x14ac:dyDescent="0.55000000000000004">
      <c r="B1553" s="2">
        <v>94.141050340272599</v>
      </c>
      <c r="C1553" s="2"/>
      <c r="D1553" s="2">
        <f t="shared" si="24"/>
        <v>282.42315102081778</v>
      </c>
      <c r="E1553" s="2"/>
      <c r="F1553" s="2">
        <v>0.61345341898454298</v>
      </c>
      <c r="G1553" s="2"/>
      <c r="H1553" s="2">
        <v>36.389901142236397</v>
      </c>
      <c r="I1553" s="2"/>
      <c r="J1553" s="2">
        <v>1.6850918170764501E-6</v>
      </c>
      <c r="K1553" s="2">
        <v>1.0618026738953401</v>
      </c>
      <c r="L1553" s="2"/>
      <c r="M1553" s="2">
        <v>10825</v>
      </c>
      <c r="N1553" s="2">
        <v>14563.02</v>
      </c>
      <c r="O1553" s="2">
        <v>6272.9320202916897</v>
      </c>
    </row>
    <row r="1554" spans="2:15" x14ac:dyDescent="0.55000000000000004">
      <c r="B1554" s="2">
        <v>94.194688664636601</v>
      </c>
      <c r="C1554" s="2"/>
      <c r="D1554" s="2">
        <f t="shared" si="24"/>
        <v>282.5840659939098</v>
      </c>
      <c r="E1554" s="2"/>
      <c r="F1554" s="2">
        <v>0.61355705166304597</v>
      </c>
      <c r="G1554" s="2"/>
      <c r="H1554" s="2">
        <v>36.400873205243599</v>
      </c>
      <c r="I1554" s="2"/>
      <c r="J1554" s="2">
        <v>1.68587316704734E-6</v>
      </c>
      <c r="K1554" s="2">
        <v>1.06183083615461</v>
      </c>
      <c r="L1554" s="2"/>
      <c r="M1554" s="2">
        <v>10832.207</v>
      </c>
      <c r="N1554" s="2">
        <v>14569.82</v>
      </c>
      <c r="O1554" s="2">
        <v>6275.2763645940204</v>
      </c>
    </row>
    <row r="1555" spans="2:15" x14ac:dyDescent="0.55000000000000004">
      <c r="B1555" s="2">
        <v>94.205459426079997</v>
      </c>
      <c r="C1555" s="2"/>
      <c r="D1555" s="2">
        <f t="shared" si="24"/>
        <v>282.61637827824001</v>
      </c>
      <c r="E1555" s="2"/>
      <c r="F1555" s="2">
        <v>0.61348841568563495</v>
      </c>
      <c r="G1555" s="2"/>
      <c r="H1555" s="2">
        <v>36.411501373836899</v>
      </c>
      <c r="I1555" s="2"/>
      <c r="J1555" s="2">
        <v>1.6866524977293299E-6</v>
      </c>
      <c r="K1555" s="2">
        <v>1.0626292402874</v>
      </c>
      <c r="L1555" s="2"/>
      <c r="M1555" s="2">
        <v>10839.52</v>
      </c>
      <c r="N1555" s="2">
        <v>14571.01</v>
      </c>
      <c r="O1555" s="2">
        <v>6277.6511533934299</v>
      </c>
    </row>
    <row r="1556" spans="2:15" x14ac:dyDescent="0.55000000000000004">
      <c r="B1556" s="2">
        <v>94.240147426108607</v>
      </c>
      <c r="C1556" s="2"/>
      <c r="D1556" s="2">
        <f t="shared" si="24"/>
        <v>282.72044227832583</v>
      </c>
      <c r="E1556" s="2"/>
      <c r="F1556" s="2">
        <v>0.61341909526413496</v>
      </c>
      <c r="G1556" s="2"/>
      <c r="H1556" s="2">
        <v>36.431441454426398</v>
      </c>
      <c r="I1556" s="2"/>
      <c r="J1556" s="2">
        <v>1.68744286942463E-6</v>
      </c>
      <c r="K1556" s="2">
        <v>1.0634380249792601</v>
      </c>
      <c r="L1556" s="2"/>
      <c r="M1556" s="2">
        <v>10846.778</v>
      </c>
      <c r="N1556" s="2">
        <v>14575.46</v>
      </c>
      <c r="O1556" s="2">
        <v>6280.0060659092496</v>
      </c>
    </row>
    <row r="1557" spans="2:15" x14ac:dyDescent="0.55000000000000004">
      <c r="B1557" s="2">
        <v>94.265216613491503</v>
      </c>
      <c r="C1557" s="2"/>
      <c r="D1557" s="2">
        <f t="shared" si="24"/>
        <v>282.79564984047454</v>
      </c>
      <c r="E1557" s="2"/>
      <c r="F1557" s="2">
        <v>0.61333998133494205</v>
      </c>
      <c r="G1557" s="2"/>
      <c r="H1557" s="2">
        <v>36.448590415238399</v>
      </c>
      <c r="I1557" s="2"/>
      <c r="J1557" s="2">
        <v>1.6882344449278799E-6</v>
      </c>
      <c r="K1557" s="2">
        <v>1.06429188028154</v>
      </c>
      <c r="L1557" s="2"/>
      <c r="M1557" s="2">
        <v>10854.037</v>
      </c>
      <c r="N1557" s="2">
        <v>14578.61</v>
      </c>
      <c r="O1557" s="2">
        <v>6282.3570961525702</v>
      </c>
    </row>
    <row r="1558" spans="2:15" x14ac:dyDescent="0.55000000000000004">
      <c r="B1558" s="2">
        <v>94.456870493162995</v>
      </c>
      <c r="C1558" s="2"/>
      <c r="D1558" s="2">
        <f t="shared" si="24"/>
        <v>283.37061147948896</v>
      </c>
      <c r="E1558" s="2"/>
      <c r="F1558" s="2">
        <v>0.61405098178862105</v>
      </c>
      <c r="G1558" s="2"/>
      <c r="H1558" s="2">
        <v>36.455536430155703</v>
      </c>
      <c r="I1558" s="2"/>
      <c r="J1558" s="2">
        <v>1.6890356956025299E-6</v>
      </c>
      <c r="K1558" s="2">
        <v>1.0616083806965899</v>
      </c>
      <c r="L1558" s="2"/>
      <c r="M1558" s="2">
        <v>10861.276</v>
      </c>
      <c r="N1558" s="2">
        <v>14603.37</v>
      </c>
      <c r="O1558" s="2">
        <v>6284.6989833111602</v>
      </c>
    </row>
    <row r="1559" spans="2:15" x14ac:dyDescent="0.55000000000000004">
      <c r="B1559" s="2">
        <v>94.485232391796501</v>
      </c>
      <c r="C1559" s="2"/>
      <c r="D1559" s="2">
        <f t="shared" si="24"/>
        <v>283.4556971753895</v>
      </c>
      <c r="E1559" s="2"/>
      <c r="F1559" s="2">
        <v>0.61403094170446304</v>
      </c>
      <c r="G1559" s="2"/>
      <c r="H1559" s="2">
        <v>36.4683761690967</v>
      </c>
      <c r="I1559" s="2"/>
      <c r="J1559" s="2">
        <v>1.6898329170476901E-6</v>
      </c>
      <c r="K1559" s="2">
        <v>1.0621992726607901</v>
      </c>
      <c r="L1559" s="2"/>
      <c r="M1559" s="2">
        <v>10868.593999999999</v>
      </c>
      <c r="N1559" s="2">
        <v>14606.88</v>
      </c>
      <c r="O1559" s="2">
        <v>6287.0634010407002</v>
      </c>
    </row>
    <row r="1560" spans="2:15" x14ac:dyDescent="0.55000000000000004">
      <c r="B1560" s="2">
        <v>94.510190929539107</v>
      </c>
      <c r="C1560" s="2"/>
      <c r="D1560" s="2">
        <f t="shared" si="24"/>
        <v>283.53057278861729</v>
      </c>
      <c r="E1560" s="2"/>
      <c r="F1560" s="2">
        <v>0.614015812975651</v>
      </c>
      <c r="G1560" s="2"/>
      <c r="H1560" s="2">
        <v>36.4794392114541</v>
      </c>
      <c r="I1560" s="2"/>
      <c r="J1560" s="2">
        <v>1.6906478520886599E-6</v>
      </c>
      <c r="K1560" s="2">
        <v>1.06277936649618</v>
      </c>
      <c r="L1560" s="2"/>
      <c r="M1560" s="2">
        <v>10875.763999999999</v>
      </c>
      <c r="N1560" s="2">
        <v>14609.91</v>
      </c>
      <c r="O1560" s="2">
        <v>6289.3763240409598</v>
      </c>
    </row>
    <row r="1561" spans="2:15" x14ac:dyDescent="0.55000000000000004">
      <c r="B1561" s="2">
        <v>94.544348749170794</v>
      </c>
      <c r="C1561" s="2"/>
      <c r="D1561" s="2">
        <f t="shared" si="24"/>
        <v>283.63304624751237</v>
      </c>
      <c r="E1561" s="2"/>
      <c r="F1561" s="2">
        <v>0.61415221301035705</v>
      </c>
      <c r="G1561" s="2"/>
      <c r="H1561" s="2">
        <v>36.479727737244602</v>
      </c>
      <c r="I1561" s="2"/>
      <c r="J1561" s="2">
        <v>1.69146344177417E-6</v>
      </c>
      <c r="K1561" s="2">
        <v>1.06268024759432</v>
      </c>
      <c r="L1561" s="2"/>
      <c r="M1561" s="2">
        <v>10883.079</v>
      </c>
      <c r="N1561" s="2">
        <v>14613.98</v>
      </c>
      <c r="O1561" s="2">
        <v>6291.7334271007903</v>
      </c>
    </row>
    <row r="1562" spans="2:15" x14ac:dyDescent="0.55000000000000004">
      <c r="B1562" s="2">
        <v>94.565437809691701</v>
      </c>
      <c r="C1562" s="2"/>
      <c r="D1562" s="2">
        <f t="shared" si="24"/>
        <v>283.69631342907508</v>
      </c>
      <c r="E1562" s="2"/>
      <c r="F1562" s="2">
        <v>0.61385882957800397</v>
      </c>
      <c r="G1562" s="2"/>
      <c r="H1562" s="2">
        <v>36.5156088373028</v>
      </c>
      <c r="I1562" s="2"/>
      <c r="J1562" s="2">
        <v>1.6922660245396299E-6</v>
      </c>
      <c r="K1562" s="2">
        <v>1.0645013998256301</v>
      </c>
      <c r="L1562" s="2"/>
      <c r="M1562" s="2">
        <v>10890.458000000001</v>
      </c>
      <c r="N1562" s="2">
        <v>14616.88</v>
      </c>
      <c r="O1562" s="2">
        <v>6294.1080126636498</v>
      </c>
    </row>
    <row r="1563" spans="2:15" x14ac:dyDescent="0.55000000000000004">
      <c r="B1563" s="2">
        <v>94.577561637293599</v>
      </c>
      <c r="C1563" s="2"/>
      <c r="D1563" s="2">
        <f t="shared" si="24"/>
        <v>283.73268491188082</v>
      </c>
      <c r="E1563" s="2"/>
      <c r="F1563" s="2">
        <v>0.61351763018391703</v>
      </c>
      <c r="G1563" s="2"/>
      <c r="H1563" s="2">
        <v>36.552560153007903</v>
      </c>
      <c r="I1563" s="2"/>
      <c r="J1563" s="2">
        <v>1.69307998829838E-6</v>
      </c>
      <c r="K1563" s="2">
        <v>1.0665472905311399</v>
      </c>
      <c r="L1563" s="2"/>
      <c r="M1563" s="2">
        <v>10897.37</v>
      </c>
      <c r="N1563" s="2">
        <v>14618.62</v>
      </c>
      <c r="O1563" s="2">
        <v>6296.3286063674896</v>
      </c>
    </row>
    <row r="1564" spans="2:15" x14ac:dyDescent="0.55000000000000004">
      <c r="B1564" s="2">
        <v>94.439744987540607</v>
      </c>
      <c r="C1564" s="2"/>
      <c r="D1564" s="2">
        <f t="shared" si="24"/>
        <v>283.31923496262181</v>
      </c>
      <c r="E1564" s="2"/>
      <c r="F1564" s="2">
        <v>0.61313044621589896</v>
      </c>
      <c r="G1564" s="2"/>
      <c r="H1564" s="2">
        <v>36.535862002814099</v>
      </c>
      <c r="I1564" s="2"/>
      <c r="J1564" s="2">
        <v>1.6938946642534201E-6</v>
      </c>
      <c r="K1564" s="2">
        <v>1.0688039991513201</v>
      </c>
      <c r="L1564" s="2"/>
      <c r="M1564" s="2">
        <v>10904.329</v>
      </c>
      <c r="N1564" s="2">
        <v>14599.98</v>
      </c>
      <c r="O1564" s="2">
        <v>6298.5604670160201</v>
      </c>
    </row>
    <row r="1565" spans="2:15" x14ac:dyDescent="0.55000000000000004">
      <c r="B1565" s="2">
        <v>94.467423537271202</v>
      </c>
      <c r="C1565" s="2"/>
      <c r="D1565" s="2">
        <f t="shared" si="24"/>
        <v>283.40227061181361</v>
      </c>
      <c r="E1565" s="2"/>
      <c r="F1565" s="2">
        <v>0.61328632143371997</v>
      </c>
      <c r="G1565" s="2"/>
      <c r="H1565" s="2">
        <v>36.531844860776999</v>
      </c>
      <c r="I1565" s="2"/>
      <c r="J1565" s="2">
        <v>1.69471111929125E-6</v>
      </c>
      <c r="K1565" s="2">
        <v>1.0686166446957399</v>
      </c>
      <c r="L1565" s="2"/>
      <c r="M1565" s="2">
        <v>10911.675999999999</v>
      </c>
      <c r="N1565" s="2">
        <v>14603.14</v>
      </c>
      <c r="O1565" s="2">
        <v>6300.9166843080802</v>
      </c>
    </row>
    <row r="1566" spans="2:15" x14ac:dyDescent="0.55000000000000004">
      <c r="B1566" s="2">
        <v>94.478232796094403</v>
      </c>
      <c r="C1566" s="2"/>
      <c r="D1566" s="2">
        <f t="shared" si="24"/>
        <v>283.43469838828321</v>
      </c>
      <c r="E1566" s="2"/>
      <c r="F1566" s="2">
        <v>0.613093682570791</v>
      </c>
      <c r="G1566" s="2"/>
      <c r="H1566" s="2">
        <v>36.5542251283564</v>
      </c>
      <c r="I1566" s="2"/>
      <c r="J1566" s="2">
        <v>1.6955507219264399E-6</v>
      </c>
      <c r="K1566" s="2">
        <v>1.07001475383698</v>
      </c>
      <c r="L1566" s="2"/>
      <c r="M1566" s="2">
        <v>10918.919</v>
      </c>
      <c r="N1566" s="2">
        <v>14604.48</v>
      </c>
      <c r="O1566" s="2">
        <v>6303.2354129942596</v>
      </c>
    </row>
    <row r="1567" spans="2:15" x14ac:dyDescent="0.55000000000000004">
      <c r="B1567" s="2">
        <v>94.507167275172193</v>
      </c>
      <c r="C1567" s="2"/>
      <c r="D1567" s="2">
        <f t="shared" si="24"/>
        <v>283.52150182551657</v>
      </c>
      <c r="E1567" s="2"/>
      <c r="F1567" s="2">
        <v>0.61304422984329399</v>
      </c>
      <c r="G1567" s="2"/>
      <c r="H1567" s="2">
        <v>36.570093698292901</v>
      </c>
      <c r="I1567" s="2"/>
      <c r="J1567" s="2">
        <v>1.69638888824669E-6</v>
      </c>
      <c r="K1567" s="2">
        <v>1.0707668986698899</v>
      </c>
      <c r="L1567" s="2"/>
      <c r="M1567" s="2">
        <v>10926.087</v>
      </c>
      <c r="N1567" s="2">
        <v>14608.09</v>
      </c>
      <c r="O1567" s="2">
        <v>6305.5268983183796</v>
      </c>
    </row>
    <row r="1568" spans="2:15" x14ac:dyDescent="0.55000000000000004">
      <c r="B1568" s="2">
        <v>94.554962254097106</v>
      </c>
      <c r="C1568" s="2"/>
      <c r="D1568" s="2">
        <f t="shared" si="24"/>
        <v>283.6648867622913</v>
      </c>
      <c r="E1568" s="2"/>
      <c r="F1568" s="2">
        <v>0.61312135473434204</v>
      </c>
      <c r="G1568" s="2"/>
      <c r="H1568" s="2">
        <v>36.5812957000105</v>
      </c>
      <c r="I1568" s="2"/>
      <c r="J1568" s="2">
        <v>1.6972309024577401E-6</v>
      </c>
      <c r="K1568" s="2">
        <v>1.0709501262280601</v>
      </c>
      <c r="L1568" s="2"/>
      <c r="M1568" s="2">
        <v>10933.244000000001</v>
      </c>
      <c r="N1568" s="2">
        <v>14614.09</v>
      </c>
      <c r="O1568" s="2">
        <v>6307.8131595607201</v>
      </c>
    </row>
    <row r="1569" spans="2:15" x14ac:dyDescent="0.55000000000000004">
      <c r="B1569" s="2">
        <v>94.524084371072604</v>
      </c>
      <c r="C1569" s="2"/>
      <c r="D1569" s="2">
        <f t="shared" si="24"/>
        <v>283.57225311321781</v>
      </c>
      <c r="E1569" s="2"/>
      <c r="F1569" s="2">
        <v>0.61294976284707303</v>
      </c>
      <c r="G1569" s="2"/>
      <c r="H1569" s="2">
        <v>36.5855692724869</v>
      </c>
      <c r="I1569" s="2"/>
      <c r="J1569" s="2">
        <v>1.69808513474196E-6</v>
      </c>
      <c r="K1569" s="2">
        <v>1.07226447246658</v>
      </c>
      <c r="L1569" s="2"/>
      <c r="M1569" s="2">
        <v>10940.453</v>
      </c>
      <c r="N1569" s="2">
        <v>14609.71</v>
      </c>
      <c r="O1569" s="2">
        <v>6310.1119202453601</v>
      </c>
    </row>
    <row r="1570" spans="2:15" x14ac:dyDescent="0.55000000000000004">
      <c r="B1570" s="2">
        <v>94.527261453689704</v>
      </c>
      <c r="C1570" s="2"/>
      <c r="D1570" s="2">
        <f t="shared" si="24"/>
        <v>283.58178436106914</v>
      </c>
      <c r="E1570" s="2"/>
      <c r="F1570" s="2">
        <v>0.61274045896791596</v>
      </c>
      <c r="G1570" s="2"/>
      <c r="H1570" s="2">
        <v>36.606583885575702</v>
      </c>
      <c r="I1570" s="2"/>
      <c r="J1570" s="2">
        <v>1.69893197486819E-6</v>
      </c>
      <c r="K1570" s="2">
        <v>1.07374599996283</v>
      </c>
      <c r="L1570" s="2"/>
      <c r="M1570" s="2">
        <v>10947.791999999999</v>
      </c>
      <c r="N1570" s="2">
        <v>14610.03</v>
      </c>
      <c r="O1570" s="2">
        <v>6312.4505336031898</v>
      </c>
    </row>
    <row r="1571" spans="2:15" x14ac:dyDescent="0.55000000000000004">
      <c r="B1571" s="2">
        <v>94.626695629378901</v>
      </c>
      <c r="C1571" s="2"/>
      <c r="D1571" s="2">
        <f t="shared" si="24"/>
        <v>283.8800868881367</v>
      </c>
      <c r="E1571" s="2"/>
      <c r="F1571" s="2">
        <v>0.61305764017836195</v>
      </c>
      <c r="G1571" s="2"/>
      <c r="H1571" s="2">
        <v>36.6150769089558</v>
      </c>
      <c r="I1571" s="2"/>
      <c r="J1571" s="2">
        <v>1.69981056155358E-6</v>
      </c>
      <c r="K1571" s="2">
        <v>1.07286601916572</v>
      </c>
      <c r="L1571" s="2"/>
      <c r="M1571" s="2">
        <v>10954.867</v>
      </c>
      <c r="N1571" s="2">
        <v>14622.71</v>
      </c>
      <c r="O1571" s="2">
        <v>6314.7010238475596</v>
      </c>
    </row>
    <row r="1572" spans="2:15" x14ac:dyDescent="0.55000000000000004">
      <c r="B1572" s="2">
        <v>94.678596747002103</v>
      </c>
      <c r="C1572" s="2"/>
      <c r="D1572" s="2">
        <f t="shared" si="24"/>
        <v>284.03579024100634</v>
      </c>
      <c r="E1572" s="2"/>
      <c r="F1572" s="2">
        <v>0.61318425743967697</v>
      </c>
      <c r="G1572" s="2"/>
      <c r="H1572" s="2">
        <v>36.623171705261001</v>
      </c>
      <c r="I1572" s="2"/>
      <c r="J1572" s="2">
        <v>1.7006647184438999E-6</v>
      </c>
      <c r="K1572" s="2">
        <v>1.0728323141527101</v>
      </c>
      <c r="L1572" s="2"/>
      <c r="M1572" s="2">
        <v>10962.257</v>
      </c>
      <c r="N1572" s="2">
        <v>14629.19</v>
      </c>
      <c r="O1572" s="2">
        <v>6317.0506642953496</v>
      </c>
    </row>
    <row r="1573" spans="2:15" x14ac:dyDescent="0.55000000000000004">
      <c r="B1573" s="2">
        <v>94.834632083793593</v>
      </c>
      <c r="C1573" s="2"/>
      <c r="D1573" s="2">
        <f t="shared" si="24"/>
        <v>284.50389625138075</v>
      </c>
      <c r="E1573" s="2"/>
      <c r="F1573" s="2">
        <v>0.61355812217775496</v>
      </c>
      <c r="G1573" s="2"/>
      <c r="H1573" s="2">
        <v>36.6480733050429</v>
      </c>
      <c r="I1573" s="2"/>
      <c r="J1573" s="2">
        <v>1.70154406688676E-6</v>
      </c>
      <c r="K1573" s="2">
        <v>1.0716961615162599</v>
      </c>
      <c r="L1573" s="2"/>
      <c r="M1573" s="2">
        <v>10969.415000000001</v>
      </c>
      <c r="N1573" s="2">
        <v>14649.49</v>
      </c>
      <c r="O1573" s="2">
        <v>6319.3229656686699</v>
      </c>
    </row>
    <row r="1574" spans="2:15" x14ac:dyDescent="0.55000000000000004">
      <c r="B1574" s="2">
        <v>94.862352888228997</v>
      </c>
      <c r="C1574" s="2"/>
      <c r="D1574" s="2">
        <f t="shared" si="24"/>
        <v>284.58705866468699</v>
      </c>
      <c r="E1574" s="2"/>
      <c r="F1574" s="2">
        <v>0.61358704594392099</v>
      </c>
      <c r="G1574" s="2"/>
      <c r="H1574" s="2">
        <v>36.6560420082508</v>
      </c>
      <c r="I1574" s="2"/>
      <c r="J1574" s="2">
        <v>1.7024185821479799E-6</v>
      </c>
      <c r="K1574" s="2">
        <v>1.0721161695253301</v>
      </c>
      <c r="L1574" s="2"/>
      <c r="M1574" s="2">
        <v>10976.591</v>
      </c>
      <c r="N1574" s="2">
        <v>14652.8</v>
      </c>
      <c r="O1574" s="2">
        <v>6321.59906027341</v>
      </c>
    </row>
    <row r="1575" spans="2:15" x14ac:dyDescent="0.55000000000000004">
      <c r="B1575" s="2">
        <v>94.892277606835407</v>
      </c>
      <c r="C1575" s="2"/>
      <c r="D1575" s="2">
        <f t="shared" si="24"/>
        <v>284.67683282050621</v>
      </c>
      <c r="E1575" s="2"/>
      <c r="F1575" s="2">
        <v>0.61364085200830898</v>
      </c>
      <c r="G1575" s="2"/>
      <c r="H1575" s="2">
        <v>36.662499527168002</v>
      </c>
      <c r="I1575" s="2"/>
      <c r="J1575" s="2">
        <v>1.70330171439075E-6</v>
      </c>
      <c r="K1575" s="2">
        <v>1.07242892481983</v>
      </c>
      <c r="L1575" s="2"/>
      <c r="M1575" s="2">
        <v>10983.832</v>
      </c>
      <c r="N1575" s="2">
        <v>14656.37</v>
      </c>
      <c r="O1575" s="2">
        <v>6323.8931425525898</v>
      </c>
    </row>
    <row r="1576" spans="2:15" x14ac:dyDescent="0.55000000000000004">
      <c r="B1576" s="2">
        <v>94.916631826297305</v>
      </c>
      <c r="C1576" s="2"/>
      <c r="D1576" s="2">
        <f t="shared" si="24"/>
        <v>284.74989547889191</v>
      </c>
      <c r="E1576" s="2"/>
      <c r="F1576" s="2">
        <v>0.613574586666225</v>
      </c>
      <c r="G1576" s="2"/>
      <c r="H1576" s="2">
        <v>36.678198685726699</v>
      </c>
      <c r="I1576" s="2"/>
      <c r="J1576" s="2">
        <v>1.70418875759163E-6</v>
      </c>
      <c r="K1576" s="2">
        <v>1.07328735472768</v>
      </c>
      <c r="L1576" s="2"/>
      <c r="M1576" s="2">
        <v>10991.111000000001</v>
      </c>
      <c r="N1576" s="2">
        <v>14659.35</v>
      </c>
      <c r="O1576" s="2">
        <v>6326.1971619167198</v>
      </c>
    </row>
    <row r="1577" spans="2:15" x14ac:dyDescent="0.55000000000000004">
      <c r="B1577" s="2">
        <v>94.885698018758603</v>
      </c>
      <c r="C1577" s="2"/>
      <c r="D1577" s="2">
        <f t="shared" si="24"/>
        <v>284.65709405627581</v>
      </c>
      <c r="E1577" s="2"/>
      <c r="F1577" s="2">
        <v>0.61324798170801298</v>
      </c>
      <c r="G1577" s="2"/>
      <c r="H1577" s="2">
        <v>36.697235215798798</v>
      </c>
      <c r="I1577" s="2"/>
      <c r="J1577" s="2">
        <v>1.70508168335024E-6</v>
      </c>
      <c r="K1577" s="2">
        <v>1.0753297231435299</v>
      </c>
      <c r="L1577" s="2"/>
      <c r="M1577" s="2">
        <v>10998.304</v>
      </c>
      <c r="N1577" s="2">
        <v>14655.17</v>
      </c>
      <c r="O1577" s="2">
        <v>6328.47128806407</v>
      </c>
    </row>
    <row r="1578" spans="2:15" x14ac:dyDescent="0.55000000000000004">
      <c r="B1578" s="2">
        <v>94.907738125171093</v>
      </c>
      <c r="C1578" s="2"/>
      <c r="D1578" s="2">
        <f t="shared" si="24"/>
        <v>284.72321437551329</v>
      </c>
      <c r="E1578" s="2"/>
      <c r="F1578" s="2">
        <v>0.61328536140930801</v>
      </c>
      <c r="G1578" s="2"/>
      <c r="H1578" s="2">
        <v>36.702211648535602</v>
      </c>
      <c r="I1578" s="2"/>
      <c r="J1578" s="2">
        <v>1.70598446955229E-6</v>
      </c>
      <c r="K1578" s="2">
        <v>1.0757295202158601</v>
      </c>
      <c r="L1578" s="2"/>
      <c r="M1578" s="2">
        <v>11005.47</v>
      </c>
      <c r="N1578" s="2">
        <v>14657.68</v>
      </c>
      <c r="O1578" s="2">
        <v>6330.7341970267098</v>
      </c>
    </row>
    <row r="1579" spans="2:15" x14ac:dyDescent="0.55000000000000004">
      <c r="B1579" s="2">
        <v>94.9911548119331</v>
      </c>
      <c r="C1579" s="2"/>
      <c r="D1579" s="2">
        <f t="shared" si="24"/>
        <v>284.97346443579931</v>
      </c>
      <c r="E1579" s="2"/>
      <c r="F1579" s="2">
        <v>0.61353667697847603</v>
      </c>
      <c r="G1579" s="2"/>
      <c r="H1579" s="2">
        <v>36.710597346271697</v>
      </c>
      <c r="I1579" s="2"/>
      <c r="J1579" s="2">
        <v>1.7068864993920801E-6</v>
      </c>
      <c r="K1579" s="2">
        <v>1.07515826408986</v>
      </c>
      <c r="L1579" s="2"/>
      <c r="M1579" s="2">
        <v>11012.796</v>
      </c>
      <c r="N1579" s="2">
        <v>14668.24</v>
      </c>
      <c r="O1579" s="2">
        <v>6333.0459980066098</v>
      </c>
    </row>
    <row r="1580" spans="2:15" x14ac:dyDescent="0.55000000000000004">
      <c r="B1580" s="2">
        <v>95.026448342829298</v>
      </c>
      <c r="C1580" s="2"/>
      <c r="D1580" s="2">
        <f t="shared" si="24"/>
        <v>285.07934502848786</v>
      </c>
      <c r="E1580" s="2"/>
      <c r="F1580" s="2">
        <v>0.61350769007364603</v>
      </c>
      <c r="G1580" s="2"/>
      <c r="H1580" s="2">
        <v>36.726991524117402</v>
      </c>
      <c r="I1580" s="2"/>
      <c r="J1580" s="2">
        <v>1.70780342434318E-6</v>
      </c>
      <c r="K1580" s="2">
        <v>1.07586734617018</v>
      </c>
      <c r="L1580" s="2"/>
      <c r="M1580" s="2">
        <v>11020.053</v>
      </c>
      <c r="N1580" s="2">
        <v>14672.64</v>
      </c>
      <c r="O1580" s="2">
        <v>6335.3332808021496</v>
      </c>
    </row>
    <row r="1581" spans="2:15" x14ac:dyDescent="0.55000000000000004">
      <c r="B1581" s="2">
        <v>95.051937390712098</v>
      </c>
      <c r="C1581" s="2"/>
      <c r="D1581" s="2">
        <f t="shared" si="24"/>
        <v>285.15581217213628</v>
      </c>
      <c r="E1581" s="2"/>
      <c r="F1581" s="2">
        <v>0.613475006983771</v>
      </c>
      <c r="G1581" s="2"/>
      <c r="H1581" s="2">
        <v>36.739949436124</v>
      </c>
      <c r="I1581" s="2"/>
      <c r="J1581" s="2">
        <v>1.7087211646519E-6</v>
      </c>
      <c r="K1581" s="2">
        <v>1.0765938770366701</v>
      </c>
      <c r="L1581" s="2"/>
      <c r="M1581" s="2">
        <v>11027.304</v>
      </c>
      <c r="N1581" s="2">
        <v>14675.71</v>
      </c>
      <c r="O1581" s="2">
        <v>6337.6163387543502</v>
      </c>
    </row>
    <row r="1582" spans="2:15" x14ac:dyDescent="0.55000000000000004">
      <c r="B1582" s="2">
        <v>95.0484305649383</v>
      </c>
      <c r="C1582" s="2"/>
      <c r="D1582" s="2">
        <f t="shared" si="24"/>
        <v>285.14529169481489</v>
      </c>
      <c r="E1582" s="2"/>
      <c r="F1582" s="2">
        <v>0.61342592656634398</v>
      </c>
      <c r="G1582" s="2"/>
      <c r="H1582" s="2">
        <v>36.743258976964199</v>
      </c>
      <c r="I1582" s="2"/>
      <c r="J1582" s="2">
        <v>1.70965401266164E-6</v>
      </c>
      <c r="K1582" s="2">
        <v>1.07740460129594</v>
      </c>
      <c r="L1582" s="2"/>
      <c r="M1582" s="2">
        <v>11034.553</v>
      </c>
      <c r="N1582" s="2">
        <v>14674.85</v>
      </c>
      <c r="O1582" s="2">
        <v>6339.8968187957198</v>
      </c>
    </row>
    <row r="1583" spans="2:15" x14ac:dyDescent="0.55000000000000004">
      <c r="B1583" s="2">
        <v>94.7921646710885</v>
      </c>
      <c r="C1583" s="2"/>
      <c r="D1583" s="2">
        <f t="shared" si="24"/>
        <v>284.37649401326553</v>
      </c>
      <c r="E1583" s="2"/>
      <c r="F1583" s="2">
        <v>0.61217026816998599</v>
      </c>
      <c r="G1583" s="2"/>
      <c r="H1583" s="2">
        <v>36.7632198039747</v>
      </c>
      <c r="I1583" s="2"/>
      <c r="J1583" s="2">
        <v>1.7105740373860199E-6</v>
      </c>
      <c r="K1583" s="2">
        <v>1.08370416645356</v>
      </c>
      <c r="L1583" s="2"/>
      <c r="M1583" s="2">
        <v>11041.962</v>
      </c>
      <c r="N1583" s="2">
        <v>14641.31</v>
      </c>
      <c r="O1583" s="2">
        <v>6342.2264483648396</v>
      </c>
    </row>
    <row r="1584" spans="2:15" x14ac:dyDescent="0.55000000000000004">
      <c r="B1584" s="2">
        <v>94.969369544041399</v>
      </c>
      <c r="C1584" s="2"/>
      <c r="D1584" s="2">
        <f t="shared" si="24"/>
        <v>284.9081086321242</v>
      </c>
      <c r="E1584" s="2"/>
      <c r="F1584" s="2">
        <v>0.61266089884138597</v>
      </c>
      <c r="G1584" s="2"/>
      <c r="H1584" s="2">
        <v>36.785350236789199</v>
      </c>
      <c r="I1584" s="2"/>
      <c r="J1584" s="2">
        <v>1.7115172302974399E-6</v>
      </c>
      <c r="K1584" s="2">
        <v>1.0820627640095599</v>
      </c>
      <c r="L1584" s="2"/>
      <c r="M1584" s="2">
        <v>11049.09</v>
      </c>
      <c r="N1584" s="2">
        <v>14664.28</v>
      </c>
      <c r="O1584" s="2">
        <v>6344.4641279233301</v>
      </c>
    </row>
    <row r="1585" spans="2:15" x14ac:dyDescent="0.55000000000000004">
      <c r="B1585" s="2">
        <v>94.994146833583301</v>
      </c>
      <c r="C1585" s="2"/>
      <c r="D1585" s="2">
        <f t="shared" si="24"/>
        <v>284.98244050074993</v>
      </c>
      <c r="E1585" s="2"/>
      <c r="F1585" s="2">
        <v>0.61273765085509502</v>
      </c>
      <c r="G1585" s="2"/>
      <c r="H1585" s="2">
        <v>36.787656457789502</v>
      </c>
      <c r="I1585" s="2"/>
      <c r="J1585" s="2">
        <v>1.7124512953575201E-6</v>
      </c>
      <c r="K1585" s="2">
        <v>1.0823031855655001</v>
      </c>
      <c r="L1585" s="2"/>
      <c r="M1585" s="2">
        <v>11056.337</v>
      </c>
      <c r="N1585" s="2">
        <v>14667.09</v>
      </c>
      <c r="O1585" s="2">
        <v>6346.7382627260604</v>
      </c>
    </row>
    <row r="1586" spans="2:15" x14ac:dyDescent="0.55000000000000004">
      <c r="B1586" s="2">
        <v>95.081160807784499</v>
      </c>
      <c r="C1586" s="2"/>
      <c r="D1586" s="2">
        <f t="shared" si="24"/>
        <v>285.2434824233535</v>
      </c>
      <c r="E1586" s="2"/>
      <c r="F1586" s="2">
        <v>0.61291657481473505</v>
      </c>
      <c r="G1586" s="2"/>
      <c r="H1586" s="2">
        <v>36.804341396068203</v>
      </c>
      <c r="I1586" s="2"/>
      <c r="J1586" s="2">
        <v>1.71338968866354E-6</v>
      </c>
      <c r="K1586" s="2">
        <v>1.0820799707781901</v>
      </c>
      <c r="L1586" s="2"/>
      <c r="M1586" s="2">
        <v>11063.641</v>
      </c>
      <c r="N1586" s="2">
        <v>14678.22</v>
      </c>
      <c r="O1586" s="2">
        <v>6349.02839894099</v>
      </c>
    </row>
    <row r="1587" spans="2:15" x14ac:dyDescent="0.55000000000000004">
      <c r="B1587" s="2">
        <v>95.022752532216003</v>
      </c>
      <c r="C1587" s="2"/>
      <c r="D1587" s="2">
        <f t="shared" si="24"/>
        <v>285.06825759664798</v>
      </c>
      <c r="E1587" s="2"/>
      <c r="F1587" s="2">
        <v>0.61251889592754205</v>
      </c>
      <c r="G1587" s="2"/>
      <c r="H1587" s="2">
        <v>36.819521063186997</v>
      </c>
      <c r="I1587" s="2"/>
      <c r="J1587" s="2">
        <v>1.71434246996578E-6</v>
      </c>
      <c r="K1587" s="2">
        <v>1.08449766601033</v>
      </c>
      <c r="L1587" s="2"/>
      <c r="M1587" s="2">
        <v>11070.813</v>
      </c>
      <c r="N1587" s="2">
        <v>14670.38</v>
      </c>
      <c r="O1587" s="2">
        <v>6351.2753465509004</v>
      </c>
    </row>
    <row r="1588" spans="2:15" x14ac:dyDescent="0.55000000000000004">
      <c r="B1588" s="2">
        <v>95.033305969997997</v>
      </c>
      <c r="C1588" s="2"/>
      <c r="D1588" s="2">
        <f t="shared" si="24"/>
        <v>285.09991790999402</v>
      </c>
      <c r="E1588" s="2"/>
      <c r="F1588" s="2">
        <v>0.612535224473157</v>
      </c>
      <c r="G1588" s="2"/>
      <c r="H1588" s="2">
        <v>36.822058565239097</v>
      </c>
      <c r="I1588" s="2"/>
      <c r="J1588" s="2">
        <v>1.71529747499043E-6</v>
      </c>
      <c r="K1588" s="2">
        <v>1.08502715363115</v>
      </c>
      <c r="L1588" s="2"/>
      <c r="M1588" s="2">
        <v>11078.067999999999</v>
      </c>
      <c r="N1588" s="2">
        <v>14671.33</v>
      </c>
      <c r="O1588" s="2">
        <v>6353.5472264661203</v>
      </c>
    </row>
    <row r="1589" spans="2:15" x14ac:dyDescent="0.55000000000000004">
      <c r="B1589" s="2">
        <v>95.077565094979704</v>
      </c>
      <c r="C1589" s="2"/>
      <c r="D1589" s="2">
        <f t="shared" si="24"/>
        <v>285.2326952849391</v>
      </c>
      <c r="E1589" s="2"/>
      <c r="F1589" s="2">
        <v>0.612581691107002</v>
      </c>
      <c r="G1589" s="2"/>
      <c r="H1589" s="2">
        <v>36.834789482761003</v>
      </c>
      <c r="I1589" s="2"/>
      <c r="J1589" s="2">
        <v>1.71625832300646E-6</v>
      </c>
      <c r="K1589" s="2">
        <v>1.0854224126762999</v>
      </c>
      <c r="L1589" s="2"/>
      <c r="M1589" s="2">
        <v>11085.407999999999</v>
      </c>
      <c r="N1589" s="2">
        <v>14676.82</v>
      </c>
      <c r="O1589" s="2">
        <v>6355.8439361193005</v>
      </c>
    </row>
    <row r="1590" spans="2:15" x14ac:dyDescent="0.55000000000000004">
      <c r="B1590" s="2">
        <v>95.081466193478207</v>
      </c>
      <c r="C1590" s="2"/>
      <c r="D1590" s="2">
        <f t="shared" si="24"/>
        <v>285.24439858043462</v>
      </c>
      <c r="E1590" s="2"/>
      <c r="F1590" s="2">
        <v>0.61239464652097597</v>
      </c>
      <c r="G1590" s="2"/>
      <c r="H1590" s="2">
        <v>36.854085313227003</v>
      </c>
      <c r="I1590" s="2"/>
      <c r="J1590" s="2">
        <v>1.71722669416791E-6</v>
      </c>
      <c r="K1590" s="2">
        <v>1.0868910490610699</v>
      </c>
      <c r="L1590" s="2"/>
      <c r="M1590" s="2">
        <v>11092.674000000001</v>
      </c>
      <c r="N1590" s="2">
        <v>14677.15</v>
      </c>
      <c r="O1590" s="2">
        <v>6358.1162792156501</v>
      </c>
    </row>
    <row r="1591" spans="2:15" x14ac:dyDescent="0.55000000000000004">
      <c r="B1591" s="2">
        <v>95.117629525337804</v>
      </c>
      <c r="C1591" s="2"/>
      <c r="D1591" s="2">
        <f t="shared" si="24"/>
        <v>285.35288857601341</v>
      </c>
      <c r="E1591" s="2"/>
      <c r="F1591" s="2">
        <v>0.61244188165736002</v>
      </c>
      <c r="G1591" s="2"/>
      <c r="H1591" s="2">
        <v>36.8636095200523</v>
      </c>
      <c r="I1591" s="2"/>
      <c r="J1591" s="2">
        <v>1.71820071531293E-6</v>
      </c>
      <c r="K1591" s="2">
        <v>1.08729114729976</v>
      </c>
      <c r="L1591" s="2"/>
      <c r="M1591" s="2">
        <v>11099.888999999999</v>
      </c>
      <c r="N1591" s="2">
        <v>14681.53</v>
      </c>
      <c r="O1591" s="2">
        <v>6360.3716531013497</v>
      </c>
    </row>
    <row r="1592" spans="2:15" x14ac:dyDescent="0.55000000000000004">
      <c r="B1592" s="2">
        <v>95.309240391162604</v>
      </c>
      <c r="C1592" s="2"/>
      <c r="D1592" s="2">
        <f t="shared" si="24"/>
        <v>285.92772117348784</v>
      </c>
      <c r="E1592" s="2"/>
      <c r="F1592" s="2">
        <v>0.61313967867636598</v>
      </c>
      <c r="G1592" s="2"/>
      <c r="H1592" s="2">
        <v>36.871363362836703</v>
      </c>
      <c r="I1592" s="2"/>
      <c r="J1592" s="2">
        <v>1.71917788650389E-6</v>
      </c>
      <c r="K1592" s="2">
        <v>1.0847148418467201</v>
      </c>
      <c r="L1592" s="2"/>
      <c r="M1592" s="2">
        <v>11107.183000000001</v>
      </c>
      <c r="N1592" s="2">
        <v>14706.11</v>
      </c>
      <c r="O1592" s="2">
        <v>6362.6500259136101</v>
      </c>
    </row>
    <row r="1593" spans="2:15" x14ac:dyDescent="0.55000000000000004">
      <c r="B1593" s="2">
        <v>95.3632831820251</v>
      </c>
      <c r="C1593" s="2"/>
      <c r="D1593" s="2">
        <f t="shared" si="24"/>
        <v>286.0898495460753</v>
      </c>
      <c r="E1593" s="2"/>
      <c r="F1593" s="2">
        <v>0.61325445844614002</v>
      </c>
      <c r="G1593" s="2"/>
      <c r="H1593" s="2">
        <v>36.881324598586403</v>
      </c>
      <c r="I1593" s="2"/>
      <c r="J1593" s="2">
        <v>1.7201677870527001E-6</v>
      </c>
      <c r="K1593" s="2">
        <v>1.0848143265894099</v>
      </c>
      <c r="L1593" s="2"/>
      <c r="M1593" s="2">
        <v>11114.495999999999</v>
      </c>
      <c r="N1593" s="2">
        <v>14712.81</v>
      </c>
      <c r="O1593" s="2">
        <v>6364.9342497341404</v>
      </c>
    </row>
    <row r="1594" spans="2:15" x14ac:dyDescent="0.55000000000000004">
      <c r="B1594" s="2">
        <v>95.390103537252898</v>
      </c>
      <c r="C1594" s="2"/>
      <c r="D1594" s="2">
        <f t="shared" si="24"/>
        <v>286.17031061175868</v>
      </c>
      <c r="E1594" s="2"/>
      <c r="F1594" s="2">
        <v>0.61302812951754104</v>
      </c>
      <c r="G1594" s="2"/>
      <c r="H1594" s="2">
        <v>36.9132867913262</v>
      </c>
      <c r="I1594" s="2"/>
      <c r="J1594" s="2">
        <v>1.7211383868714E-6</v>
      </c>
      <c r="K1594" s="2">
        <v>1.08646260890338</v>
      </c>
      <c r="L1594" s="2"/>
      <c r="M1594" s="2">
        <v>11121.84</v>
      </c>
      <c r="N1594" s="2">
        <v>14716.31</v>
      </c>
      <c r="O1594" s="2">
        <v>6367.2263727622003</v>
      </c>
    </row>
    <row r="1595" spans="2:15" x14ac:dyDescent="0.55000000000000004">
      <c r="B1595" s="2">
        <v>95.413840251989697</v>
      </c>
      <c r="C1595" s="2"/>
      <c r="D1595" s="2">
        <f t="shared" si="24"/>
        <v>286.24152075596908</v>
      </c>
      <c r="E1595" s="2"/>
      <c r="F1595" s="2">
        <v>0.61300574694455201</v>
      </c>
      <c r="G1595" s="2"/>
      <c r="H1595" s="2">
        <v>36.924607839470603</v>
      </c>
      <c r="I1595" s="2"/>
      <c r="J1595" s="2">
        <v>1.7221429069155501E-6</v>
      </c>
      <c r="K1595" s="2">
        <v>1.08719928196172</v>
      </c>
      <c r="L1595" s="2"/>
      <c r="M1595" s="2">
        <v>11128.804</v>
      </c>
      <c r="N1595" s="2">
        <v>14719.08</v>
      </c>
      <c r="O1595" s="2">
        <v>6369.3985370699002</v>
      </c>
    </row>
    <row r="1596" spans="2:15" x14ac:dyDescent="0.55000000000000004">
      <c r="B1596" s="2">
        <v>95.433781546052799</v>
      </c>
      <c r="C1596" s="2"/>
      <c r="D1596" s="2">
        <f t="shared" si="24"/>
        <v>286.30134463815841</v>
      </c>
      <c r="E1596" s="2"/>
      <c r="F1596" s="2">
        <v>0.613113354548385</v>
      </c>
      <c r="G1596" s="2"/>
      <c r="H1596" s="2">
        <v>36.9220556051146</v>
      </c>
      <c r="I1596" s="2"/>
      <c r="J1596" s="2">
        <v>1.7231188255107099E-6</v>
      </c>
      <c r="K1596" s="2">
        <v>1.08732203787571</v>
      </c>
      <c r="L1596" s="2"/>
      <c r="M1596" s="2">
        <v>11136.156999999999</v>
      </c>
      <c r="N1596" s="2">
        <v>14721.16</v>
      </c>
      <c r="O1596" s="2">
        <v>6371.6916616867002</v>
      </c>
    </row>
    <row r="1597" spans="2:15" x14ac:dyDescent="0.55000000000000004">
      <c r="B1597" s="2">
        <v>95.467995440578406</v>
      </c>
      <c r="C1597" s="2"/>
      <c r="D1597" s="2">
        <f t="shared" si="24"/>
        <v>286.4039863217352</v>
      </c>
      <c r="E1597" s="2"/>
      <c r="F1597" s="2">
        <v>0.61303051026746302</v>
      </c>
      <c r="G1597" s="2"/>
      <c r="H1597" s="2">
        <v>36.943201481428801</v>
      </c>
      <c r="I1597" s="2"/>
      <c r="J1597" s="2">
        <v>1.72412397184294E-6</v>
      </c>
      <c r="K1597" s="2">
        <v>1.0883363265697901</v>
      </c>
      <c r="L1597" s="2"/>
      <c r="M1597" s="2">
        <v>11143.396000000001</v>
      </c>
      <c r="N1597" s="2">
        <v>14725.44</v>
      </c>
      <c r="O1597" s="2">
        <v>6373.9483220275697</v>
      </c>
    </row>
    <row r="1598" spans="2:15" x14ac:dyDescent="0.55000000000000004">
      <c r="B1598" s="2">
        <v>95.494518073092394</v>
      </c>
      <c r="C1598" s="2"/>
      <c r="D1598" s="2">
        <f t="shared" si="24"/>
        <v>286.48355421927715</v>
      </c>
      <c r="E1598" s="2"/>
      <c r="F1598" s="2">
        <v>0.613026222306011</v>
      </c>
      <c r="G1598" s="2"/>
      <c r="H1598" s="2">
        <v>36.953874407811497</v>
      </c>
      <c r="I1598" s="2"/>
      <c r="J1598" s="2">
        <v>1.72513095357782E-6</v>
      </c>
      <c r="K1598" s="2">
        <v>1.08899165783091</v>
      </c>
      <c r="L1598" s="2"/>
      <c r="M1598" s="2">
        <v>11150.596</v>
      </c>
      <c r="N1598" s="2">
        <v>14728.56</v>
      </c>
      <c r="O1598" s="2">
        <v>6376.1915113981904</v>
      </c>
    </row>
    <row r="1599" spans="2:15" x14ac:dyDescent="0.55000000000000004">
      <c r="B1599" s="2">
        <v>95.521893968994704</v>
      </c>
      <c r="C1599" s="2"/>
      <c r="D1599" s="2">
        <f t="shared" si="24"/>
        <v>286.56568190698408</v>
      </c>
      <c r="E1599" s="2"/>
      <c r="F1599" s="2">
        <v>0.61307221069140505</v>
      </c>
      <c r="G1599" s="2"/>
      <c r="H1599" s="2">
        <v>36.960075263993197</v>
      </c>
      <c r="I1599" s="2"/>
      <c r="J1599" s="2">
        <v>1.72614341333744E-6</v>
      </c>
      <c r="K1599" s="2">
        <v>1.0894195549966601</v>
      </c>
      <c r="L1599" s="2"/>
      <c r="M1599" s="2">
        <v>11157.86</v>
      </c>
      <c r="N1599" s="2">
        <v>14731.72</v>
      </c>
      <c r="O1599" s="2">
        <v>6378.45449753096</v>
      </c>
    </row>
    <row r="1600" spans="2:15" x14ac:dyDescent="0.55000000000000004">
      <c r="B1600" s="2">
        <v>95.472778719343196</v>
      </c>
      <c r="C1600" s="2"/>
      <c r="D1600" s="2">
        <f t="shared" si="24"/>
        <v>286.4183361580296</v>
      </c>
      <c r="E1600" s="2"/>
      <c r="F1600" s="2">
        <v>0.61272181013014704</v>
      </c>
      <c r="G1600" s="2"/>
      <c r="H1600" s="2">
        <v>36.974524924272202</v>
      </c>
      <c r="I1600" s="2"/>
      <c r="J1600" s="2">
        <v>1.72716118852292E-6</v>
      </c>
      <c r="K1600" s="2">
        <v>1.0916730033855699</v>
      </c>
      <c r="L1600" s="2"/>
      <c r="M1600" s="2">
        <v>11165.165999999999</v>
      </c>
      <c r="N1600" s="2">
        <v>14725.06</v>
      </c>
      <c r="O1600" s="2">
        <v>6380.7291725284304</v>
      </c>
    </row>
    <row r="1601" spans="2:15" x14ac:dyDescent="0.55000000000000004">
      <c r="B1601" s="2">
        <v>95.396685718086204</v>
      </c>
      <c r="C1601" s="2"/>
      <c r="D1601" s="2">
        <f t="shared" si="24"/>
        <v>286.19005715425862</v>
      </c>
      <c r="E1601" s="2"/>
      <c r="F1601" s="2">
        <v>0.61223308766205697</v>
      </c>
      <c r="G1601" s="2"/>
      <c r="H1601" s="2">
        <v>36.991678268175399</v>
      </c>
      <c r="I1601" s="2"/>
      <c r="J1601" s="2">
        <v>1.72818726013559E-6</v>
      </c>
      <c r="K1601" s="2">
        <v>1.09457304956123</v>
      </c>
      <c r="L1601" s="2"/>
      <c r="M1601" s="2">
        <v>11172.409</v>
      </c>
      <c r="N1601" s="2">
        <v>14714.93</v>
      </c>
      <c r="O1601" s="2">
        <v>6382.9831945034002</v>
      </c>
    </row>
    <row r="1602" spans="2:15" x14ac:dyDescent="0.55000000000000004">
      <c r="B1602" s="2">
        <v>95.429730514410195</v>
      </c>
      <c r="C1602" s="2"/>
      <c r="D1602" s="2">
        <f t="shared" si="24"/>
        <v>286.28919154323057</v>
      </c>
      <c r="E1602" s="2"/>
      <c r="F1602" s="2">
        <v>0.61226097595137496</v>
      </c>
      <c r="G1602" s="2"/>
      <c r="H1602" s="2">
        <v>37.001830574880799</v>
      </c>
      <c r="I1602" s="2"/>
      <c r="J1602" s="2">
        <v>1.7292172868503299E-6</v>
      </c>
      <c r="K1602" s="2">
        <v>1.0950967798160101</v>
      </c>
      <c r="L1602" s="2"/>
      <c r="M1602" s="2">
        <v>11179.653</v>
      </c>
      <c r="N1602" s="2">
        <v>14718.88</v>
      </c>
      <c r="O1602" s="2">
        <v>6385.2373594390301</v>
      </c>
    </row>
    <row r="1603" spans="2:15" x14ac:dyDescent="0.55000000000000004">
      <c r="B1603" s="2">
        <v>95.4608235606958</v>
      </c>
      <c r="C1603" s="2"/>
      <c r="D1603" s="2">
        <f t="shared" ref="D1603:D1666" si="25">0.5*((B1603*(2)^2)+(2*B1603*(-1)^2))</f>
        <v>286.38247068208739</v>
      </c>
      <c r="E1603" s="2"/>
      <c r="F1603" s="2">
        <v>0.61226923492982899</v>
      </c>
      <c r="G1603" s="2"/>
      <c r="H1603" s="2">
        <v>37.013098153417197</v>
      </c>
      <c r="I1603" s="2"/>
      <c r="J1603" s="2">
        <v>1.73025266349541E-6</v>
      </c>
      <c r="K1603" s="2">
        <v>1.0957143536024101</v>
      </c>
      <c r="L1603" s="2"/>
      <c r="M1603" s="2">
        <v>11186.941000000001</v>
      </c>
      <c r="N1603" s="2">
        <v>14722.59</v>
      </c>
      <c r="O1603" s="2">
        <v>6387.5044670454699</v>
      </c>
    </row>
    <row r="1604" spans="2:15" x14ac:dyDescent="0.55000000000000004">
      <c r="B1604" s="2">
        <v>95.481095035574796</v>
      </c>
      <c r="C1604" s="2"/>
      <c r="D1604" s="2">
        <f t="shared" si="25"/>
        <v>286.44328510672437</v>
      </c>
      <c r="E1604" s="2"/>
      <c r="F1604" s="2">
        <v>0.61209930148879699</v>
      </c>
      <c r="G1604" s="2"/>
      <c r="H1604" s="2">
        <v>37.037183458914001</v>
      </c>
      <c r="I1604" s="2"/>
      <c r="J1604" s="2">
        <v>1.73128396030021E-6</v>
      </c>
      <c r="K1604" s="2">
        <v>1.09715246511188</v>
      </c>
      <c r="L1604" s="2"/>
      <c r="M1604" s="2">
        <v>11194.228999999999</v>
      </c>
      <c r="N1604" s="2">
        <v>14725.09</v>
      </c>
      <c r="O1604" s="2">
        <v>6389.7706604551404</v>
      </c>
    </row>
    <row r="1605" spans="2:15" x14ac:dyDescent="0.55000000000000004">
      <c r="B1605" s="2">
        <v>95.542124662317093</v>
      </c>
      <c r="C1605" s="2"/>
      <c r="D1605" s="2">
        <f t="shared" si="25"/>
        <v>286.62637398695131</v>
      </c>
      <c r="E1605" s="2"/>
      <c r="F1605" s="2">
        <v>0.61228325725329702</v>
      </c>
      <c r="G1605" s="2"/>
      <c r="H1605" s="2">
        <v>37.043281369173101</v>
      </c>
      <c r="I1605" s="2"/>
      <c r="J1605" s="2">
        <v>1.7323402453317899E-6</v>
      </c>
      <c r="K1605" s="2">
        <v>1.09697155571773</v>
      </c>
      <c r="L1605" s="2"/>
      <c r="M1605" s="2">
        <v>11201.343000000001</v>
      </c>
      <c r="N1605" s="2">
        <v>14732.6</v>
      </c>
      <c r="O1605" s="2">
        <v>6391.9812735236601</v>
      </c>
    </row>
    <row r="1606" spans="2:15" x14ac:dyDescent="0.55000000000000004">
      <c r="B1606" s="2">
        <v>95.471934732562801</v>
      </c>
      <c r="C1606" s="2"/>
      <c r="D1606" s="2">
        <f t="shared" si="25"/>
        <v>286.41580419768843</v>
      </c>
      <c r="E1606" s="2"/>
      <c r="F1606" s="2">
        <v>0.61192689089469399</v>
      </c>
      <c r="G1606" s="2"/>
      <c r="H1606" s="2">
        <v>37.050090543964501</v>
      </c>
      <c r="I1606" s="2"/>
      <c r="J1606" s="2">
        <v>1.73337733211023E-6</v>
      </c>
      <c r="K1606" s="2">
        <v>1.0992769569926299</v>
      </c>
      <c r="L1606" s="2"/>
      <c r="M1606" s="2">
        <v>11208.731</v>
      </c>
      <c r="N1606" s="2">
        <v>14723.08</v>
      </c>
      <c r="O1606" s="2">
        <v>6394.2764845613701</v>
      </c>
    </row>
    <row r="1607" spans="2:15" x14ac:dyDescent="0.55000000000000004">
      <c r="B1607" s="2">
        <v>95.472390006072104</v>
      </c>
      <c r="C1607" s="2"/>
      <c r="D1607" s="2">
        <f t="shared" si="25"/>
        <v>286.41717001821632</v>
      </c>
      <c r="E1607" s="2"/>
      <c r="F1607" s="2">
        <v>0.61180314136682201</v>
      </c>
      <c r="G1607" s="2"/>
      <c r="H1607" s="2">
        <v>37.0620818865589</v>
      </c>
      <c r="I1607" s="2"/>
      <c r="J1607" s="2">
        <v>1.7344527790653901E-6</v>
      </c>
      <c r="K1607" s="2">
        <v>1.10053230321201</v>
      </c>
      <c r="L1607" s="2"/>
      <c r="M1607" s="2">
        <v>11215.954</v>
      </c>
      <c r="N1607" s="2">
        <v>14722.8</v>
      </c>
      <c r="O1607" s="2">
        <v>6396.51890150701</v>
      </c>
    </row>
    <row r="1608" spans="2:15" x14ac:dyDescent="0.55000000000000004">
      <c r="B1608" s="2">
        <v>95.492336788817397</v>
      </c>
      <c r="C1608" s="2"/>
      <c r="D1608" s="2">
        <f t="shared" si="25"/>
        <v>286.47701036645219</v>
      </c>
      <c r="E1608" s="2"/>
      <c r="F1608" s="2">
        <v>0.61182616755309904</v>
      </c>
      <c r="G1608" s="2"/>
      <c r="H1608" s="2">
        <v>37.067626340625502</v>
      </c>
      <c r="I1608" s="2"/>
      <c r="J1608" s="2">
        <v>1.7355166409993199E-6</v>
      </c>
      <c r="K1608" s="2">
        <v>1.1011005765025801</v>
      </c>
      <c r="L1608" s="2"/>
      <c r="M1608" s="2">
        <v>11223.359</v>
      </c>
      <c r="N1608" s="2">
        <v>14724.96</v>
      </c>
      <c r="O1608" s="2">
        <v>6398.8175418617302</v>
      </c>
    </row>
    <row r="1609" spans="2:15" x14ac:dyDescent="0.55000000000000004">
      <c r="B1609" s="2">
        <v>95.587005976047493</v>
      </c>
      <c r="C1609" s="2"/>
      <c r="D1609" s="2">
        <f t="shared" si="25"/>
        <v>286.76101792814245</v>
      </c>
      <c r="E1609" s="2"/>
      <c r="F1609" s="2">
        <v>0.61194211669352605</v>
      </c>
      <c r="G1609" s="2"/>
      <c r="H1609" s="2">
        <v>37.093291210668298</v>
      </c>
      <c r="I1609" s="2"/>
      <c r="J1609" s="2">
        <v>1.7365853158296701E-6</v>
      </c>
      <c r="K1609" s="2">
        <v>1.10124079297433</v>
      </c>
      <c r="L1609" s="2"/>
      <c r="M1609" s="2">
        <v>11230.696</v>
      </c>
      <c r="N1609" s="2">
        <v>14737.13</v>
      </c>
      <c r="O1609" s="2">
        <v>6401.09288672003</v>
      </c>
    </row>
    <row r="1610" spans="2:15" x14ac:dyDescent="0.55000000000000004">
      <c r="B1610" s="2">
        <v>95.733941094138601</v>
      </c>
      <c r="C1610" s="2"/>
      <c r="D1610" s="2">
        <f t="shared" si="25"/>
        <v>287.20182328241583</v>
      </c>
      <c r="E1610" s="2"/>
      <c r="F1610" s="2">
        <v>0.61246221565806902</v>
      </c>
      <c r="G1610" s="2"/>
      <c r="H1610" s="2">
        <v>37.100519417943403</v>
      </c>
      <c r="I1610" s="2"/>
      <c r="J1610" s="2">
        <v>1.7376747895042E-6</v>
      </c>
      <c r="K1610" s="2">
        <v>1.0995202979301</v>
      </c>
      <c r="L1610" s="2"/>
      <c r="M1610" s="2">
        <v>11237.844999999999</v>
      </c>
      <c r="N1610" s="2">
        <v>14755.79</v>
      </c>
      <c r="O1610" s="2">
        <v>6403.3084883597803</v>
      </c>
    </row>
    <row r="1611" spans="2:15" x14ac:dyDescent="0.55000000000000004">
      <c r="B1611" s="2">
        <v>95.503966930997393</v>
      </c>
      <c r="C1611" s="2"/>
      <c r="D1611" s="2">
        <f t="shared" si="25"/>
        <v>286.51190079299215</v>
      </c>
      <c r="E1611" s="2"/>
      <c r="F1611" s="2">
        <v>0.61140651814880798</v>
      </c>
      <c r="G1611" s="2"/>
      <c r="H1611" s="2">
        <v>37.112219040317399</v>
      </c>
      <c r="I1611" s="2"/>
      <c r="J1611" s="2">
        <v>1.7387355029558699E-6</v>
      </c>
      <c r="K1611" s="2">
        <v>1.10509335941927</v>
      </c>
      <c r="L1611" s="2"/>
      <c r="M1611" s="2">
        <v>11245.271000000001</v>
      </c>
      <c r="N1611" s="2">
        <v>14725.59</v>
      </c>
      <c r="O1611" s="2">
        <v>6405.6083166882099</v>
      </c>
    </row>
    <row r="1612" spans="2:15" x14ac:dyDescent="0.55000000000000004">
      <c r="B1612" s="2">
        <v>95.678443933505093</v>
      </c>
      <c r="C1612" s="2"/>
      <c r="D1612" s="2">
        <f t="shared" si="25"/>
        <v>287.03533180051528</v>
      </c>
      <c r="E1612" s="2"/>
      <c r="F1612" s="2">
        <v>0.61187396150099904</v>
      </c>
      <c r="G1612" s="2"/>
      <c r="H1612" s="2">
        <v>37.135295413660103</v>
      </c>
      <c r="I1612" s="2"/>
      <c r="J1612" s="2">
        <v>1.73982640380687E-6</v>
      </c>
      <c r="K1612" s="2">
        <v>1.10361279000826</v>
      </c>
      <c r="L1612" s="2"/>
      <c r="M1612" s="2">
        <v>11252.424999999999</v>
      </c>
      <c r="N1612" s="2">
        <v>14748.07</v>
      </c>
      <c r="O1612" s="2">
        <v>6407.8223948365403</v>
      </c>
    </row>
    <row r="1613" spans="2:15" x14ac:dyDescent="0.55000000000000004">
      <c r="B1613" s="2">
        <v>95.602603053017305</v>
      </c>
      <c r="C1613" s="2"/>
      <c r="D1613" s="2">
        <f t="shared" si="25"/>
        <v>286.80780915905189</v>
      </c>
      <c r="E1613" s="2"/>
      <c r="F1613" s="2">
        <v>0.61145152184447005</v>
      </c>
      <c r="G1613" s="2"/>
      <c r="H1613" s="2">
        <v>37.146245923957103</v>
      </c>
      <c r="I1613" s="2"/>
      <c r="J1613" s="2">
        <v>1.7408991187229701E-6</v>
      </c>
      <c r="K1613" s="2">
        <v>1.1062589249294099</v>
      </c>
      <c r="L1613" s="2"/>
      <c r="M1613" s="2">
        <v>11259.638000000001</v>
      </c>
      <c r="N1613" s="2">
        <v>14737.87</v>
      </c>
      <c r="O1613" s="2">
        <v>6410.0533802452001</v>
      </c>
    </row>
    <row r="1614" spans="2:15" x14ac:dyDescent="0.55000000000000004">
      <c r="B1614" s="2">
        <v>95.897645567810102</v>
      </c>
      <c r="C1614" s="2"/>
      <c r="D1614" s="2">
        <f t="shared" si="25"/>
        <v>287.69293670343029</v>
      </c>
      <c r="E1614" s="2"/>
      <c r="F1614" s="2">
        <v>0.612553643053658</v>
      </c>
      <c r="G1614" s="2"/>
      <c r="H1614" s="2">
        <v>37.1551934149795</v>
      </c>
      <c r="I1614" s="2"/>
      <c r="J1614" s="2">
        <v>1.74198684558973E-6</v>
      </c>
      <c r="K1614" s="2">
        <v>1.10182424808968</v>
      </c>
      <c r="L1614" s="2"/>
      <c r="M1614" s="2">
        <v>11266.808999999999</v>
      </c>
      <c r="N1614" s="2">
        <v>14775.77</v>
      </c>
      <c r="O1614" s="2">
        <v>6412.2691697064301</v>
      </c>
    </row>
    <row r="1615" spans="2:15" x14ac:dyDescent="0.55000000000000004">
      <c r="B1615" s="2">
        <v>95.930505541526003</v>
      </c>
      <c r="C1615" s="2"/>
      <c r="D1615" s="2">
        <f t="shared" si="25"/>
        <v>287.79151662457798</v>
      </c>
      <c r="E1615" s="2"/>
      <c r="F1615" s="2">
        <v>0.61256597546906399</v>
      </c>
      <c r="G1615" s="2"/>
      <c r="H1615" s="2">
        <v>37.1667418372407</v>
      </c>
      <c r="I1615" s="2"/>
      <c r="J1615" s="2">
        <v>1.7430728994730401E-6</v>
      </c>
      <c r="K1615" s="2">
        <v>1.10245389972325</v>
      </c>
      <c r="L1615" s="2"/>
      <c r="M1615" s="2">
        <v>11274.052</v>
      </c>
      <c r="N1615" s="2">
        <v>14779.68</v>
      </c>
      <c r="O1615" s="2">
        <v>6414.5045505554199</v>
      </c>
    </row>
    <row r="1616" spans="2:15" x14ac:dyDescent="0.55000000000000004">
      <c r="B1616" s="2">
        <v>95.9422073152233</v>
      </c>
      <c r="C1616" s="2"/>
      <c r="D1616" s="2">
        <f t="shared" si="25"/>
        <v>287.8266219456699</v>
      </c>
      <c r="E1616" s="2"/>
      <c r="F1616" s="2">
        <v>0.61252429813170794</v>
      </c>
      <c r="G1616" s="2"/>
      <c r="H1616" s="2">
        <v>37.175274118259402</v>
      </c>
      <c r="I1616" s="2"/>
      <c r="J1616" s="2">
        <v>1.7441776699405599E-6</v>
      </c>
      <c r="K1616" s="2">
        <v>1.10334637973481</v>
      </c>
      <c r="L1616" s="2"/>
      <c r="M1616" s="2">
        <v>11281.245999999999</v>
      </c>
      <c r="N1616" s="2">
        <v>14780.79</v>
      </c>
      <c r="O1616" s="2">
        <v>6416.7077116208702</v>
      </c>
    </row>
    <row r="1617" spans="2:15" x14ac:dyDescent="0.55000000000000004">
      <c r="B1617" s="2">
        <v>95.973158509616596</v>
      </c>
      <c r="C1617" s="2"/>
      <c r="D1617" s="2">
        <f t="shared" si="25"/>
        <v>287.91947552884977</v>
      </c>
      <c r="E1617" s="2"/>
      <c r="F1617" s="2">
        <v>0.61259145974335505</v>
      </c>
      <c r="G1617" s="2"/>
      <c r="H1617" s="2">
        <v>37.180821242030198</v>
      </c>
      <c r="I1617" s="2"/>
      <c r="J1617" s="2">
        <v>1.7452836015679701E-6</v>
      </c>
      <c r="K1617" s="2">
        <v>1.10373359220609</v>
      </c>
      <c r="L1617" s="2"/>
      <c r="M1617" s="2">
        <v>11288.546</v>
      </c>
      <c r="N1617" s="2">
        <v>14784.35</v>
      </c>
      <c r="O1617" s="2">
        <v>6418.9567120700603</v>
      </c>
    </row>
    <row r="1618" spans="2:15" x14ac:dyDescent="0.55000000000000004">
      <c r="B1618" s="2">
        <v>95.967625899607</v>
      </c>
      <c r="C1618" s="2"/>
      <c r="D1618" s="2">
        <f t="shared" si="25"/>
        <v>287.90287769882099</v>
      </c>
      <c r="E1618" s="2"/>
      <c r="F1618" s="2">
        <v>0.61237889369149301</v>
      </c>
      <c r="G1618" s="2"/>
      <c r="H1618" s="2">
        <v>37.199077321006598</v>
      </c>
      <c r="I1618" s="2"/>
      <c r="J1618" s="2">
        <v>1.7463961415056101E-6</v>
      </c>
      <c r="K1618" s="2">
        <v>1.1054267405309099</v>
      </c>
      <c r="L1618" s="2"/>
      <c r="M1618" s="2">
        <v>11295.841</v>
      </c>
      <c r="N1618" s="2">
        <v>14783.37</v>
      </c>
      <c r="O1618" s="2">
        <v>6421.2019644483798</v>
      </c>
    </row>
    <row r="1619" spans="2:15" x14ac:dyDescent="0.55000000000000004">
      <c r="B1619" s="2">
        <v>96.032923724964604</v>
      </c>
      <c r="C1619" s="2"/>
      <c r="D1619" s="2">
        <f t="shared" si="25"/>
        <v>288.09877117489384</v>
      </c>
      <c r="E1619" s="2"/>
      <c r="F1619" s="2">
        <v>0.61257722562105699</v>
      </c>
      <c r="G1619" s="2"/>
      <c r="H1619" s="2">
        <v>37.205341741247203</v>
      </c>
      <c r="I1619" s="2"/>
      <c r="J1619" s="2">
        <v>1.74752941552813E-6</v>
      </c>
      <c r="K1619" s="2">
        <v>1.10522015209807</v>
      </c>
      <c r="L1619" s="2"/>
      <c r="M1619" s="2">
        <v>11303.048000000001</v>
      </c>
      <c r="N1619" s="2">
        <v>14791.38</v>
      </c>
      <c r="O1619" s="2">
        <v>6423.41888374678</v>
      </c>
    </row>
    <row r="1620" spans="2:15" x14ac:dyDescent="0.55000000000000004">
      <c r="B1620" s="2">
        <v>96.050623584979206</v>
      </c>
      <c r="C1620" s="2"/>
      <c r="D1620" s="2">
        <f t="shared" si="25"/>
        <v>288.15187075493759</v>
      </c>
      <c r="E1620" s="2"/>
      <c r="F1620" s="2">
        <v>0.61247425240689901</v>
      </c>
      <c r="G1620" s="2"/>
      <c r="H1620" s="2">
        <v>37.222089711552599</v>
      </c>
      <c r="I1620" s="2"/>
      <c r="J1620" s="2">
        <v>1.7486395934128401E-6</v>
      </c>
      <c r="K1620" s="2">
        <v>1.1064022088197401</v>
      </c>
      <c r="L1620" s="2"/>
      <c r="M1620" s="2">
        <v>11310.46</v>
      </c>
      <c r="N1620" s="2">
        <v>14793.39</v>
      </c>
      <c r="O1620" s="2">
        <v>6425.6954968536202</v>
      </c>
    </row>
    <row r="1621" spans="2:15" x14ac:dyDescent="0.55000000000000004">
      <c r="B1621" s="2">
        <v>95.942091387175196</v>
      </c>
      <c r="C1621" s="2"/>
      <c r="D1621" s="2">
        <f t="shared" si="25"/>
        <v>287.82627416152559</v>
      </c>
      <c r="E1621" s="2"/>
      <c r="F1621" s="2">
        <v>0.61182123494039597</v>
      </c>
      <c r="G1621" s="2"/>
      <c r="H1621" s="2">
        <v>37.242682551909297</v>
      </c>
      <c r="I1621" s="2"/>
      <c r="J1621" s="2">
        <v>1.74978062952115E-6</v>
      </c>
      <c r="K1621" s="2">
        <v>1.11017343809406</v>
      </c>
      <c r="L1621" s="2"/>
      <c r="M1621" s="2">
        <v>11317.593000000001</v>
      </c>
      <c r="N1621" s="2">
        <v>14779.08</v>
      </c>
      <c r="O1621" s="2">
        <v>6427.8854544093101</v>
      </c>
    </row>
    <row r="1622" spans="2:15" x14ac:dyDescent="0.55000000000000004">
      <c r="B1622" s="2">
        <v>95.993973924849897</v>
      </c>
      <c r="C1622" s="2"/>
      <c r="D1622" s="2">
        <f t="shared" si="25"/>
        <v>287.98192177454968</v>
      </c>
      <c r="E1622" s="2"/>
      <c r="F1622" s="2">
        <v>0.61200209230881097</v>
      </c>
      <c r="G1622" s="2"/>
      <c r="H1622" s="2">
        <v>37.245461033804297</v>
      </c>
      <c r="I1622" s="2"/>
      <c r="J1622" s="2">
        <v>1.7509084420792901E-6</v>
      </c>
      <c r="K1622" s="2">
        <v>1.11004328354944</v>
      </c>
      <c r="L1622" s="2"/>
      <c r="M1622" s="2">
        <v>11324.851000000001</v>
      </c>
      <c r="N1622" s="2">
        <v>14785.3</v>
      </c>
      <c r="O1622" s="2">
        <v>6430.11124418903</v>
      </c>
    </row>
    <row r="1623" spans="2:15" x14ac:dyDescent="0.55000000000000004">
      <c r="B1623" s="2">
        <v>95.957080387312303</v>
      </c>
      <c r="C1623" s="2"/>
      <c r="D1623" s="2">
        <f t="shared" si="25"/>
        <v>287.87124116193689</v>
      </c>
      <c r="E1623" s="2"/>
      <c r="F1623" s="2">
        <v>0.61170641449173002</v>
      </c>
      <c r="G1623" s="2"/>
      <c r="H1623" s="2">
        <v>37.259518798494803</v>
      </c>
      <c r="I1623" s="2"/>
      <c r="J1623" s="2">
        <v>1.7520456082008601E-6</v>
      </c>
      <c r="K1623" s="2">
        <v>1.1121480093479199</v>
      </c>
      <c r="L1623" s="2"/>
      <c r="M1623" s="2">
        <v>11332.15</v>
      </c>
      <c r="N1623" s="2">
        <v>14780.18</v>
      </c>
      <c r="O1623" s="2">
        <v>6432.34698082879</v>
      </c>
    </row>
    <row r="1624" spans="2:15" x14ac:dyDescent="0.55000000000000004">
      <c r="B1624" s="2">
        <v>95.983346055340405</v>
      </c>
      <c r="C1624" s="2"/>
      <c r="D1624" s="2">
        <f t="shared" si="25"/>
        <v>287.95003816602122</v>
      </c>
      <c r="E1624" s="2"/>
      <c r="F1624" s="2">
        <v>0.61167429337449797</v>
      </c>
      <c r="G1624" s="2"/>
      <c r="H1624" s="2">
        <v>37.272800681220097</v>
      </c>
      <c r="I1624" s="2"/>
      <c r="J1624" s="2">
        <v>1.75319442257163E-6</v>
      </c>
      <c r="K1624" s="2">
        <v>1.1130277508330599</v>
      </c>
      <c r="L1624" s="2"/>
      <c r="M1624" s="2">
        <v>11339.377</v>
      </c>
      <c r="N1624" s="2">
        <v>14783.23</v>
      </c>
      <c r="O1624" s="2">
        <v>6434.5585654792703</v>
      </c>
    </row>
    <row r="1625" spans="2:15" x14ac:dyDescent="0.55000000000000004">
      <c r="B1625" s="2">
        <v>96.013716172699901</v>
      </c>
      <c r="C1625" s="2"/>
      <c r="D1625" s="2">
        <f t="shared" si="25"/>
        <v>288.0411485180997</v>
      </c>
      <c r="E1625" s="2"/>
      <c r="F1625" s="2">
        <v>0.61165533422496499</v>
      </c>
      <c r="G1625" s="2"/>
      <c r="H1625" s="2">
        <v>37.286414516906198</v>
      </c>
      <c r="I1625" s="2"/>
      <c r="J1625" s="2">
        <v>1.7543363100345601E-6</v>
      </c>
      <c r="K1625" s="2">
        <v>1.1138415866848399</v>
      </c>
      <c r="L1625" s="2"/>
      <c r="M1625" s="2">
        <v>11346.644</v>
      </c>
      <c r="N1625" s="2">
        <v>14786.82</v>
      </c>
      <c r="O1625" s="2">
        <v>6436.7793726792997</v>
      </c>
    </row>
    <row r="1626" spans="2:15" x14ac:dyDescent="0.55000000000000004">
      <c r="B1626" s="2">
        <v>96.039377310221099</v>
      </c>
      <c r="C1626" s="2"/>
      <c r="D1626" s="2">
        <f t="shared" si="25"/>
        <v>288.11813193066331</v>
      </c>
      <c r="E1626" s="2"/>
      <c r="F1626" s="2">
        <v>0.61163895290866199</v>
      </c>
      <c r="G1626" s="2"/>
      <c r="H1626" s="2">
        <v>37.297953134197599</v>
      </c>
      <c r="I1626" s="2"/>
      <c r="J1626" s="2">
        <v>1.7554932872897499E-6</v>
      </c>
      <c r="K1626" s="2">
        <v>1.11465302850892</v>
      </c>
      <c r="L1626" s="2"/>
      <c r="M1626" s="2">
        <v>11353.829</v>
      </c>
      <c r="N1626" s="2">
        <v>14789.76</v>
      </c>
      <c r="O1626" s="2">
        <v>6438.9718830250004</v>
      </c>
    </row>
    <row r="1627" spans="2:15" x14ac:dyDescent="0.55000000000000004">
      <c r="B1627" s="2">
        <v>96.055743267440107</v>
      </c>
      <c r="C1627" s="2"/>
      <c r="D1627" s="2">
        <f t="shared" si="25"/>
        <v>288.16722980232032</v>
      </c>
      <c r="E1627" s="2"/>
      <c r="F1627" s="2">
        <v>0.61170726777227402</v>
      </c>
      <c r="G1627" s="2"/>
      <c r="H1627" s="2">
        <v>37.297746999479301</v>
      </c>
      <c r="I1627" s="2"/>
      <c r="J1627" s="2">
        <v>1.75665941920922E-6</v>
      </c>
      <c r="K1627" s="2">
        <v>1.11507271764547</v>
      </c>
      <c r="L1627" s="2"/>
      <c r="M1627" s="2">
        <v>11361.098</v>
      </c>
      <c r="N1627" s="2">
        <v>14791.31</v>
      </c>
      <c r="O1627" s="2">
        <v>6441.1889724990397</v>
      </c>
    </row>
    <row r="1628" spans="2:15" x14ac:dyDescent="0.55000000000000004">
      <c r="B1628" s="2">
        <v>96.081867644951004</v>
      </c>
      <c r="C1628" s="2"/>
      <c r="D1628" s="2">
        <f t="shared" si="25"/>
        <v>288.24560293485303</v>
      </c>
      <c r="E1628" s="2"/>
      <c r="F1628" s="2">
        <v>0.61156612501235497</v>
      </c>
      <c r="G1628" s="2"/>
      <c r="H1628" s="2">
        <v>37.321452165378403</v>
      </c>
      <c r="I1628" s="2"/>
      <c r="J1628" s="2">
        <v>1.7578095635058999E-6</v>
      </c>
      <c r="K1628" s="2">
        <v>1.1164659916851101</v>
      </c>
      <c r="L1628" s="2"/>
      <c r="M1628" s="2">
        <v>11368.496999999999</v>
      </c>
      <c r="N1628" s="2">
        <v>14794.5</v>
      </c>
      <c r="O1628" s="2">
        <v>6443.4423026746199</v>
      </c>
    </row>
    <row r="1629" spans="2:15" x14ac:dyDescent="0.55000000000000004">
      <c r="B1629" s="2">
        <v>96.148333388370204</v>
      </c>
      <c r="C1629" s="2"/>
      <c r="D1629" s="2">
        <f t="shared" si="25"/>
        <v>288.44500016511063</v>
      </c>
      <c r="E1629" s="2"/>
      <c r="F1629" s="2">
        <v>0.61175728460559997</v>
      </c>
      <c r="G1629" s="2"/>
      <c r="H1629" s="2">
        <v>37.328890035346902</v>
      </c>
      <c r="I1629" s="2"/>
      <c r="J1629" s="2">
        <v>1.7590093440399499E-6</v>
      </c>
      <c r="K1629" s="2">
        <v>1.11632927195051</v>
      </c>
      <c r="L1629" s="2"/>
      <c r="M1629" s="2">
        <v>11375.548000000001</v>
      </c>
      <c r="N1629" s="2">
        <v>14802.64</v>
      </c>
      <c r="O1629" s="2">
        <v>6445.5890171016599</v>
      </c>
    </row>
    <row r="1630" spans="2:15" x14ac:dyDescent="0.55000000000000004">
      <c r="B1630" s="2">
        <v>96.317282769874097</v>
      </c>
      <c r="C1630" s="2"/>
      <c r="D1630" s="2">
        <f t="shared" si="25"/>
        <v>288.95184830962228</v>
      </c>
      <c r="E1630" s="2"/>
      <c r="F1630" s="2">
        <v>0.61232232592356195</v>
      </c>
      <c r="G1630" s="2"/>
      <c r="H1630" s="2">
        <v>37.340060157587402</v>
      </c>
      <c r="I1630" s="2"/>
      <c r="J1630" s="2">
        <v>1.7601539656516901E-6</v>
      </c>
      <c r="K1630" s="2">
        <v>1.11440064575638</v>
      </c>
      <c r="L1630" s="2"/>
      <c r="M1630" s="2">
        <v>11383.019</v>
      </c>
      <c r="N1630" s="2">
        <v>14824.13</v>
      </c>
      <c r="O1630" s="2">
        <v>6447.8581052446798</v>
      </c>
    </row>
    <row r="1631" spans="2:15" x14ac:dyDescent="0.55000000000000004">
      <c r="B1631" s="2">
        <v>96.345497626525699</v>
      </c>
      <c r="C1631" s="2"/>
      <c r="D1631" s="2">
        <f t="shared" si="25"/>
        <v>289.03649287957711</v>
      </c>
      <c r="E1631" s="2"/>
      <c r="F1631" s="2">
        <v>0.61217857393102004</v>
      </c>
      <c r="G1631" s="2"/>
      <c r="H1631" s="2">
        <v>37.364848284844697</v>
      </c>
      <c r="I1631" s="2"/>
      <c r="J1631" s="2">
        <v>1.76135135091206E-6</v>
      </c>
      <c r="K1631" s="2">
        <v>1.11583420558625</v>
      </c>
      <c r="L1631" s="2"/>
      <c r="M1631" s="2">
        <v>11390.091</v>
      </c>
      <c r="N1631" s="2">
        <v>14827.58</v>
      </c>
      <c r="O1631" s="2">
        <v>6450.0069212746603</v>
      </c>
    </row>
    <row r="1632" spans="2:15" x14ac:dyDescent="0.55000000000000004">
      <c r="B1632" s="2">
        <v>96.227974034317398</v>
      </c>
      <c r="C1632" s="2"/>
      <c r="D1632" s="2">
        <f t="shared" si="25"/>
        <v>288.68392210295218</v>
      </c>
      <c r="E1632" s="2"/>
      <c r="F1632" s="2">
        <v>0.611714358770719</v>
      </c>
      <c r="G1632" s="2"/>
      <c r="H1632" s="2">
        <v>37.363940602109601</v>
      </c>
      <c r="I1632" s="2"/>
      <c r="J1632" s="2">
        <v>1.7625270741694801E-6</v>
      </c>
      <c r="K1632" s="2">
        <v>1.1187639220258601</v>
      </c>
      <c r="L1632" s="2"/>
      <c r="M1632" s="2">
        <v>11397.329</v>
      </c>
      <c r="N1632" s="2">
        <v>14811.78</v>
      </c>
      <c r="O1632" s="2">
        <v>6452.2017773183697</v>
      </c>
    </row>
    <row r="1633" spans="2:15" x14ac:dyDescent="0.55000000000000004">
      <c r="B1633" s="2">
        <v>96.403970363153803</v>
      </c>
      <c r="C1633" s="2"/>
      <c r="D1633" s="2">
        <f t="shared" si="25"/>
        <v>289.21191108946141</v>
      </c>
      <c r="E1633" s="2"/>
      <c r="F1633" s="2">
        <v>0.61230181261424199</v>
      </c>
      <c r="G1633" s="2"/>
      <c r="H1633" s="2">
        <v>37.375644566585102</v>
      </c>
      <c r="I1633" s="2"/>
      <c r="J1633" s="2">
        <v>1.76371484972397E-6</v>
      </c>
      <c r="K1633" s="2">
        <v>1.1167516349230899</v>
      </c>
      <c r="L1633" s="2"/>
      <c r="M1633" s="2">
        <v>11404.635</v>
      </c>
      <c r="N1633" s="2">
        <v>14834.16</v>
      </c>
      <c r="O1633" s="2">
        <v>6454.4135438531703</v>
      </c>
    </row>
    <row r="1634" spans="2:15" x14ac:dyDescent="0.55000000000000004">
      <c r="B1634" s="2">
        <v>96.430427047156499</v>
      </c>
      <c r="C1634" s="2"/>
      <c r="D1634" s="2">
        <f t="shared" si="25"/>
        <v>289.29128114146948</v>
      </c>
      <c r="E1634" s="2"/>
      <c r="F1634" s="2">
        <v>0.612283615805992</v>
      </c>
      <c r="G1634" s="2"/>
      <c r="H1634" s="2">
        <v>37.387656501007598</v>
      </c>
      <c r="I1634" s="2"/>
      <c r="J1634" s="2">
        <v>1.7649203396324799E-6</v>
      </c>
      <c r="K1634" s="2">
        <v>1.11760059359417</v>
      </c>
      <c r="L1634" s="2"/>
      <c r="M1634" s="2">
        <v>11411.859</v>
      </c>
      <c r="N1634" s="2">
        <v>14837.18</v>
      </c>
      <c r="O1634" s="2">
        <v>6456.6002136814104</v>
      </c>
    </row>
    <row r="1635" spans="2:15" x14ac:dyDescent="0.55000000000000004">
      <c r="B1635" s="2">
        <v>96.460688065681794</v>
      </c>
      <c r="C1635" s="2"/>
      <c r="D1635" s="2">
        <f t="shared" si="25"/>
        <v>289.38206419704539</v>
      </c>
      <c r="E1635" s="2"/>
      <c r="F1635" s="2">
        <v>0.61229674077941998</v>
      </c>
      <c r="G1635" s="2"/>
      <c r="H1635" s="2">
        <v>37.398123149724498</v>
      </c>
      <c r="I1635" s="2"/>
      <c r="J1635" s="2">
        <v>1.76612129148988E-6</v>
      </c>
      <c r="K1635" s="2">
        <v>1.1182992416681199</v>
      </c>
      <c r="L1635" s="2"/>
      <c r="M1635" s="2">
        <v>11419.165999999999</v>
      </c>
      <c r="N1635" s="2">
        <v>14840.67</v>
      </c>
      <c r="O1635" s="2">
        <v>6458.80731797525</v>
      </c>
    </row>
    <row r="1636" spans="2:15" x14ac:dyDescent="0.55000000000000004">
      <c r="B1636" s="2">
        <v>96.492248535088095</v>
      </c>
      <c r="C1636" s="2"/>
      <c r="D1636" s="2">
        <f t="shared" si="25"/>
        <v>289.47674560526428</v>
      </c>
      <c r="E1636" s="2"/>
      <c r="F1636" s="2">
        <v>0.61224996753069305</v>
      </c>
      <c r="G1636" s="2"/>
      <c r="H1636" s="2">
        <v>37.414872502516801</v>
      </c>
      <c r="I1636" s="2"/>
      <c r="J1636" s="2">
        <v>1.7673317346832999E-6</v>
      </c>
      <c r="K1636" s="2">
        <v>1.1192861965699199</v>
      </c>
      <c r="L1636" s="2"/>
      <c r="M1636" s="2">
        <v>11426.436</v>
      </c>
      <c r="N1636" s="2">
        <v>14844.42</v>
      </c>
      <c r="O1636" s="2">
        <v>6461.0003572018304</v>
      </c>
    </row>
    <row r="1637" spans="2:15" x14ac:dyDescent="0.55000000000000004">
      <c r="B1637" s="2">
        <v>96.316935444674399</v>
      </c>
      <c r="C1637" s="2"/>
      <c r="D1637" s="2">
        <f t="shared" si="25"/>
        <v>288.95080633402318</v>
      </c>
      <c r="E1637" s="2"/>
      <c r="F1637" s="2">
        <v>0.61144204641575695</v>
      </c>
      <c r="G1637" s="2"/>
      <c r="H1637" s="2">
        <v>37.424711331888297</v>
      </c>
      <c r="I1637" s="2"/>
      <c r="J1637" s="2">
        <v>1.7685494050467099E-6</v>
      </c>
      <c r="K1637" s="2">
        <v>1.1238741948902899</v>
      </c>
      <c r="L1637" s="2"/>
      <c r="M1637" s="2">
        <v>11433.674000000001</v>
      </c>
      <c r="N1637" s="2">
        <v>14821.3</v>
      </c>
      <c r="O1637" s="2">
        <v>6463.1815367157697</v>
      </c>
    </row>
    <row r="1638" spans="2:15" x14ac:dyDescent="0.55000000000000004">
      <c r="B1638" s="2">
        <v>96.377533519846907</v>
      </c>
      <c r="C1638" s="2"/>
      <c r="D1638" s="2">
        <f t="shared" si="25"/>
        <v>289.13260055954072</v>
      </c>
      <c r="E1638" s="2"/>
      <c r="F1638" s="2">
        <v>0.61159696487884296</v>
      </c>
      <c r="G1638" s="2"/>
      <c r="H1638" s="2">
        <v>37.433326536599601</v>
      </c>
      <c r="I1638" s="2"/>
      <c r="J1638" s="2">
        <v>1.7697666595809101E-6</v>
      </c>
      <c r="K1638" s="2">
        <v>1.12391457366638</v>
      </c>
      <c r="L1638" s="2"/>
      <c r="M1638" s="2">
        <v>11440.972</v>
      </c>
      <c r="N1638" s="2">
        <v>14828.68</v>
      </c>
      <c r="O1638" s="2">
        <v>6465.3758791366399</v>
      </c>
    </row>
    <row r="1639" spans="2:15" x14ac:dyDescent="0.55000000000000004">
      <c r="B1639" s="2">
        <v>96.362247382399502</v>
      </c>
      <c r="C1639" s="2"/>
      <c r="D1639" s="2">
        <f t="shared" si="25"/>
        <v>289.08674214719849</v>
      </c>
      <c r="E1639" s="2"/>
      <c r="F1639" s="2">
        <v>0.61153143052380099</v>
      </c>
      <c r="G1639" s="2"/>
      <c r="H1639" s="2">
        <v>37.4337043921523</v>
      </c>
      <c r="I1639" s="2"/>
      <c r="J1639" s="2">
        <v>1.77101547185141E-6</v>
      </c>
      <c r="K1639" s="2">
        <v>1.1250179672384899</v>
      </c>
      <c r="L1639" s="2"/>
      <c r="M1639" s="2">
        <v>11448.234</v>
      </c>
      <c r="N1639" s="2">
        <v>14826.1</v>
      </c>
      <c r="O1639" s="2">
        <v>6467.5581159358599</v>
      </c>
    </row>
    <row r="1640" spans="2:15" x14ac:dyDescent="0.55000000000000004">
      <c r="B1640" s="2">
        <v>96.377284247159594</v>
      </c>
      <c r="C1640" s="2"/>
      <c r="D1640" s="2">
        <f t="shared" si="25"/>
        <v>289.13185274147878</v>
      </c>
      <c r="E1640" s="2"/>
      <c r="F1640" s="2">
        <v>0.61150702598510898</v>
      </c>
      <c r="G1640" s="2"/>
      <c r="H1640" s="2">
        <v>37.441897784657499</v>
      </c>
      <c r="I1640" s="2"/>
      <c r="J1640" s="2">
        <v>1.7722510792742501E-6</v>
      </c>
      <c r="K1640" s="2">
        <v>1.1259185311553901</v>
      </c>
      <c r="L1640" s="2"/>
      <c r="M1640" s="2">
        <v>11455.746999999999</v>
      </c>
      <c r="N1640" s="2">
        <v>14827.57</v>
      </c>
      <c r="O1640" s="2">
        <v>6469.8097476503299</v>
      </c>
    </row>
    <row r="1641" spans="2:15" x14ac:dyDescent="0.55000000000000004">
      <c r="B1641" s="2">
        <v>96.463756704372997</v>
      </c>
      <c r="C1641" s="2"/>
      <c r="D1641" s="2">
        <f t="shared" si="25"/>
        <v>289.39127011311899</v>
      </c>
      <c r="E1641" s="2"/>
      <c r="F1641" s="2">
        <v>0.61145566824925801</v>
      </c>
      <c r="G1641" s="2"/>
      <c r="H1641" s="2">
        <v>37.480445886866796</v>
      </c>
      <c r="I1641" s="2"/>
      <c r="J1641" s="2">
        <v>1.77348341292303E-6</v>
      </c>
      <c r="K1641" s="2">
        <v>1.12694503187482</v>
      </c>
      <c r="L1641" s="2"/>
      <c r="M1641" s="2">
        <v>11463.075999999999</v>
      </c>
      <c r="N1641" s="2">
        <v>14838.75</v>
      </c>
      <c r="O1641" s="2">
        <v>6472.0058323684798</v>
      </c>
    </row>
    <row r="1642" spans="2:15" x14ac:dyDescent="0.55000000000000004">
      <c r="B1642" s="2">
        <v>96.654580901273803</v>
      </c>
      <c r="C1642" s="2"/>
      <c r="D1642" s="2">
        <f t="shared" si="25"/>
        <v>289.96374270382142</v>
      </c>
      <c r="E1642" s="2"/>
      <c r="F1642" s="2">
        <v>0.61208738018255004</v>
      </c>
      <c r="G1642" s="2"/>
      <c r="H1642" s="2">
        <v>37.493531694770802</v>
      </c>
      <c r="I1642" s="2"/>
      <c r="J1642" s="2">
        <v>1.77473115500119E-6</v>
      </c>
      <c r="K1642" s="2">
        <v>1.12474237191892</v>
      </c>
      <c r="L1642" s="2"/>
      <c r="M1642" s="2">
        <v>11470.054</v>
      </c>
      <c r="N1642" s="2">
        <v>14863.01</v>
      </c>
      <c r="O1642" s="2">
        <v>6474.0911788697103</v>
      </c>
    </row>
    <row r="1643" spans="2:15" x14ac:dyDescent="0.55000000000000004">
      <c r="B1643" s="2">
        <v>96.690492696507107</v>
      </c>
      <c r="C1643" s="2"/>
      <c r="D1643" s="2">
        <f t="shared" si="25"/>
        <v>290.07147808952129</v>
      </c>
      <c r="E1643" s="2"/>
      <c r="F1643" s="2">
        <v>0.61231194859299898</v>
      </c>
      <c r="G1643" s="2"/>
      <c r="H1643" s="2">
        <v>37.485748703091701</v>
      </c>
      <c r="I1643" s="2"/>
      <c r="J1643" s="2">
        <v>1.7759573757889501E-6</v>
      </c>
      <c r="K1643" s="2">
        <v>1.1244553629626499</v>
      </c>
      <c r="L1643" s="2"/>
      <c r="M1643" s="2">
        <v>11477.334000000001</v>
      </c>
      <c r="N1643" s="2">
        <v>14866.93</v>
      </c>
      <c r="O1643" s="2">
        <v>6476.2637602211898</v>
      </c>
    </row>
    <row r="1644" spans="2:15" x14ac:dyDescent="0.55000000000000004">
      <c r="B1644" s="2">
        <v>96.720312226535199</v>
      </c>
      <c r="C1644" s="2"/>
      <c r="D1644" s="2">
        <f t="shared" si="25"/>
        <v>290.16093667960558</v>
      </c>
      <c r="E1644" s="2"/>
      <c r="F1644" s="2">
        <v>0.61228000643562996</v>
      </c>
      <c r="G1644" s="2"/>
      <c r="H1644" s="2">
        <v>37.500398834016103</v>
      </c>
      <c r="I1644" s="2"/>
      <c r="J1644" s="2">
        <v>1.77720496830391E-6</v>
      </c>
      <c r="K1644" s="2">
        <v>1.1253967002527001</v>
      </c>
      <c r="L1644" s="2"/>
      <c r="M1644" s="2">
        <v>11484.652</v>
      </c>
      <c r="N1644" s="2">
        <v>14870.4</v>
      </c>
      <c r="O1644" s="2">
        <v>6478.4429005376496</v>
      </c>
    </row>
    <row r="1645" spans="2:15" x14ac:dyDescent="0.55000000000000004">
      <c r="B1645" s="2">
        <v>96.684361279775501</v>
      </c>
      <c r="C1645" s="2"/>
      <c r="D1645" s="2">
        <f t="shared" si="25"/>
        <v>290.05308383932652</v>
      </c>
      <c r="E1645" s="2"/>
      <c r="F1645" s="2">
        <v>0.61196470783795798</v>
      </c>
      <c r="G1645" s="2"/>
      <c r="H1645" s="2">
        <v>37.516944376698099</v>
      </c>
      <c r="I1645" s="2"/>
      <c r="J1645" s="2">
        <v>1.77845909888514E-6</v>
      </c>
      <c r="K1645" s="2">
        <v>1.1276874094132701</v>
      </c>
      <c r="L1645" s="2"/>
      <c r="M1645" s="2">
        <v>11491.857</v>
      </c>
      <c r="N1645" s="2">
        <v>14865.4</v>
      </c>
      <c r="O1645" s="2">
        <v>6480.5856241103002</v>
      </c>
    </row>
    <row r="1646" spans="2:15" x14ac:dyDescent="0.55000000000000004">
      <c r="B1646" s="2">
        <v>96.749843006945099</v>
      </c>
      <c r="C1646" s="2"/>
      <c r="D1646" s="2">
        <f t="shared" si="25"/>
        <v>290.24952902083533</v>
      </c>
      <c r="E1646" s="2"/>
      <c r="F1646" s="2">
        <v>0.61218916109011301</v>
      </c>
      <c r="G1646" s="2"/>
      <c r="H1646" s="2">
        <v>37.520637780923202</v>
      </c>
      <c r="I1646" s="2"/>
      <c r="J1646" s="2">
        <v>1.7797186870953501E-6</v>
      </c>
      <c r="K1646" s="2">
        <v>1.1274198253315</v>
      </c>
      <c r="L1646" s="2"/>
      <c r="M1646" s="2">
        <v>11499.039000000001</v>
      </c>
      <c r="N1646" s="2">
        <v>14873.3</v>
      </c>
      <c r="O1646" s="2">
        <v>6482.7173435796003</v>
      </c>
    </row>
    <row r="1647" spans="2:15" x14ac:dyDescent="0.55000000000000004">
      <c r="B1647" s="2">
        <v>96.543898543660404</v>
      </c>
      <c r="C1647" s="2"/>
      <c r="D1647" s="2">
        <f t="shared" si="25"/>
        <v>289.6316956309812</v>
      </c>
      <c r="E1647" s="2"/>
      <c r="F1647" s="2">
        <v>0.61120000126445495</v>
      </c>
      <c r="G1647" s="2"/>
      <c r="H1647" s="2">
        <v>37.536267631699801</v>
      </c>
      <c r="I1647" s="2"/>
      <c r="J1647" s="2">
        <v>1.78096550990469E-6</v>
      </c>
      <c r="K1647" s="2">
        <v>1.13291784451321</v>
      </c>
      <c r="L1647" s="2"/>
      <c r="M1647" s="2">
        <v>11506.335999999999</v>
      </c>
      <c r="N1647" s="2">
        <v>14846.33</v>
      </c>
      <c r="O1647" s="2">
        <v>6484.87849519663</v>
      </c>
    </row>
    <row r="1648" spans="2:15" x14ac:dyDescent="0.55000000000000004">
      <c r="B1648" s="2">
        <v>96.492306861212299</v>
      </c>
      <c r="C1648" s="2"/>
      <c r="D1648" s="2">
        <f t="shared" si="25"/>
        <v>289.47692058363691</v>
      </c>
      <c r="E1648" s="2"/>
      <c r="F1648" s="2">
        <v>0.610910718318048</v>
      </c>
      <c r="G1648" s="2"/>
      <c r="H1648" s="2">
        <v>37.544122364463497</v>
      </c>
      <c r="I1648" s="2"/>
      <c r="J1648" s="2">
        <v>1.78225010433204E-6</v>
      </c>
      <c r="K1648" s="2">
        <v>1.1351158067439799</v>
      </c>
      <c r="L1648" s="2"/>
      <c r="M1648" s="2">
        <v>11513.45</v>
      </c>
      <c r="N1648" s="2">
        <v>14839.16</v>
      </c>
      <c r="O1648" s="2">
        <v>6486.9809038977901</v>
      </c>
    </row>
    <row r="1649" spans="2:15" x14ac:dyDescent="0.55000000000000004">
      <c r="B1649" s="2">
        <v>96.687193111837104</v>
      </c>
      <c r="C1649" s="2"/>
      <c r="D1649" s="2">
        <f t="shared" si="25"/>
        <v>290.06157933551128</v>
      </c>
      <c r="E1649" s="2"/>
      <c r="F1649" s="2">
        <v>0.61158647476827999</v>
      </c>
      <c r="G1649" s="2"/>
      <c r="H1649" s="2">
        <v>37.554613521328697</v>
      </c>
      <c r="I1649" s="2"/>
      <c r="J1649" s="2">
        <v>1.78350147127672E-6</v>
      </c>
      <c r="K1649" s="2">
        <v>1.1326870725468801</v>
      </c>
      <c r="L1649" s="2"/>
      <c r="M1649" s="2">
        <v>11520.821</v>
      </c>
      <c r="N1649" s="2">
        <v>14863.89</v>
      </c>
      <c r="O1649" s="2">
        <v>6489.1576482212504</v>
      </c>
    </row>
    <row r="1650" spans="2:15" x14ac:dyDescent="0.55000000000000004">
      <c r="B1650" s="2">
        <v>96.821374968640498</v>
      </c>
      <c r="C1650" s="2"/>
      <c r="D1650" s="2">
        <f t="shared" si="25"/>
        <v>290.46412490592149</v>
      </c>
      <c r="E1650" s="2"/>
      <c r="F1650" s="2">
        <v>0.61198052335012898</v>
      </c>
      <c r="G1650" s="2"/>
      <c r="H1650" s="2">
        <v>37.568579243852803</v>
      </c>
      <c r="I1650" s="2"/>
      <c r="J1650" s="2">
        <v>1.7847976191336201E-6</v>
      </c>
      <c r="K1650" s="2">
        <v>1.13163117399726</v>
      </c>
      <c r="L1650" s="2"/>
      <c r="M1650" s="2">
        <v>11527.937</v>
      </c>
      <c r="N1650" s="2">
        <v>14880.8</v>
      </c>
      <c r="O1650" s="2">
        <v>6491.2528275384802</v>
      </c>
    </row>
    <row r="1651" spans="2:15" x14ac:dyDescent="0.55000000000000004">
      <c r="B1651" s="2">
        <v>96.809088784594195</v>
      </c>
      <c r="C1651" s="2"/>
      <c r="D1651" s="2">
        <f t="shared" si="25"/>
        <v>290.42726635378256</v>
      </c>
      <c r="E1651" s="2"/>
      <c r="F1651" s="2">
        <v>0.61185390682236196</v>
      </c>
      <c r="G1651" s="2"/>
      <c r="H1651" s="2">
        <v>37.576069595827398</v>
      </c>
      <c r="I1651" s="2"/>
      <c r="J1651" s="2">
        <v>1.7860678099505299E-6</v>
      </c>
      <c r="K1651" s="2">
        <v>1.1330404772325999</v>
      </c>
      <c r="L1651" s="2"/>
      <c r="M1651" s="2">
        <v>11535.245000000001</v>
      </c>
      <c r="N1651" s="2">
        <v>14878.71</v>
      </c>
      <c r="O1651" s="2">
        <v>6493.40272206175</v>
      </c>
    </row>
    <row r="1652" spans="2:15" x14ac:dyDescent="0.55000000000000004">
      <c r="B1652" s="2">
        <v>96.710475180492296</v>
      </c>
      <c r="C1652" s="2"/>
      <c r="D1652" s="2">
        <f t="shared" si="25"/>
        <v>290.13142554147691</v>
      </c>
      <c r="E1652" s="2"/>
      <c r="F1652" s="2">
        <v>0.61132929527692104</v>
      </c>
      <c r="G1652" s="2"/>
      <c r="H1652" s="2">
        <v>37.588528542505799</v>
      </c>
      <c r="I1652" s="2"/>
      <c r="J1652" s="2">
        <v>1.7873656840146999E-6</v>
      </c>
      <c r="K1652" s="2">
        <v>1.1363706685922199</v>
      </c>
      <c r="L1652" s="2"/>
      <c r="M1652" s="2">
        <v>11542.455</v>
      </c>
      <c r="N1652" s="2">
        <v>14865.54</v>
      </c>
      <c r="O1652" s="2">
        <v>6495.5182724278902</v>
      </c>
    </row>
    <row r="1653" spans="2:15" x14ac:dyDescent="0.55000000000000004">
      <c r="B1653" s="2">
        <v>96.913159620909695</v>
      </c>
      <c r="C1653" s="2"/>
      <c r="D1653" s="2">
        <f t="shared" si="25"/>
        <v>290.73947886272907</v>
      </c>
      <c r="E1653" s="2"/>
      <c r="F1653" s="2">
        <v>0.61204914258809295</v>
      </c>
      <c r="G1653" s="2"/>
      <c r="H1653" s="2">
        <v>37.597543369428898</v>
      </c>
      <c r="I1653" s="2"/>
      <c r="J1653" s="2">
        <v>1.7886581325152E-6</v>
      </c>
      <c r="K1653" s="2">
        <v>1.1337512102243901</v>
      </c>
      <c r="L1653" s="2"/>
      <c r="M1653" s="2">
        <v>11549.726000000001</v>
      </c>
      <c r="N1653" s="2">
        <v>14891.21</v>
      </c>
      <c r="O1653" s="2">
        <v>6497.64751462599</v>
      </c>
    </row>
    <row r="1654" spans="2:15" x14ac:dyDescent="0.55000000000000004">
      <c r="B1654" s="2">
        <v>96.955927560355207</v>
      </c>
      <c r="C1654" s="2"/>
      <c r="D1654" s="2">
        <f t="shared" si="25"/>
        <v>290.86778268106559</v>
      </c>
      <c r="E1654" s="2"/>
      <c r="F1654" s="2">
        <v>0.61212635919501601</v>
      </c>
      <c r="G1654" s="2"/>
      <c r="H1654" s="2">
        <v>37.606648620459303</v>
      </c>
      <c r="I1654" s="2"/>
      <c r="J1654" s="2">
        <v>1.78996650881851E-6</v>
      </c>
      <c r="K1654" s="2">
        <v>1.1342116154047801</v>
      </c>
      <c r="L1654" s="2"/>
      <c r="M1654" s="2">
        <v>11556.975</v>
      </c>
      <c r="N1654" s="2">
        <v>14896.23</v>
      </c>
      <c r="O1654" s="2">
        <v>6499.7659293198003</v>
      </c>
    </row>
    <row r="1655" spans="2:15" x14ac:dyDescent="0.55000000000000004">
      <c r="B1655" s="2">
        <v>96.985813493698799</v>
      </c>
      <c r="C1655" s="2"/>
      <c r="D1655" s="2">
        <f t="shared" si="25"/>
        <v>290.9574404810964</v>
      </c>
      <c r="E1655" s="2"/>
      <c r="F1655" s="2">
        <v>0.612199920527848</v>
      </c>
      <c r="G1655" s="2"/>
      <c r="H1655" s="2">
        <v>37.611106180527699</v>
      </c>
      <c r="I1655" s="2"/>
      <c r="J1655" s="2">
        <v>1.79128409131974E-6</v>
      </c>
      <c r="K1655" s="2">
        <v>1.1346948760987301</v>
      </c>
      <c r="L1655" s="2"/>
      <c r="M1655" s="2">
        <v>11564.281999999999</v>
      </c>
      <c r="N1655" s="2">
        <v>14899.51</v>
      </c>
      <c r="O1655" s="2">
        <v>6501.8985441313198</v>
      </c>
    </row>
    <row r="1656" spans="2:15" x14ac:dyDescent="0.55000000000000004">
      <c r="B1656" s="2">
        <v>96.975092520582905</v>
      </c>
      <c r="C1656" s="2"/>
      <c r="D1656" s="2">
        <f t="shared" si="25"/>
        <v>290.92527756174871</v>
      </c>
      <c r="E1656" s="2"/>
      <c r="F1656" s="2">
        <v>0.61191976633951894</v>
      </c>
      <c r="G1656" s="2"/>
      <c r="H1656" s="2">
        <v>37.634116564634603</v>
      </c>
      <c r="I1656" s="2"/>
      <c r="J1656" s="2">
        <v>1.7925864872453901E-6</v>
      </c>
      <c r="K1656" s="2">
        <v>1.13686045310853</v>
      </c>
      <c r="L1656" s="2"/>
      <c r="M1656" s="2">
        <v>11571.654</v>
      </c>
      <c r="N1656" s="2">
        <v>14897.85</v>
      </c>
      <c r="O1656" s="2">
        <v>6504.04668682183</v>
      </c>
    </row>
    <row r="1657" spans="2:15" x14ac:dyDescent="0.55000000000000004">
      <c r="B1657" s="2">
        <v>96.843006599379393</v>
      </c>
      <c r="C1657" s="2"/>
      <c r="D1657" s="2">
        <f t="shared" si="25"/>
        <v>290.52901979813817</v>
      </c>
      <c r="E1657" s="2"/>
      <c r="F1657" s="2">
        <v>0.61129579974116599</v>
      </c>
      <c r="G1657" s="2"/>
      <c r="H1657" s="2">
        <v>37.6432834308727</v>
      </c>
      <c r="I1657" s="2"/>
      <c r="J1657" s="2">
        <v>1.79392631228565E-6</v>
      </c>
      <c r="K1657" s="2">
        <v>1.14070257449098</v>
      </c>
      <c r="L1657" s="2"/>
      <c r="M1657" s="2">
        <v>11578.742</v>
      </c>
      <c r="N1657" s="2">
        <v>14880.3</v>
      </c>
      <c r="O1657" s="2">
        <v>6506.10565431347</v>
      </c>
    </row>
    <row r="1658" spans="2:15" x14ac:dyDescent="0.55000000000000004">
      <c r="B1658" s="2">
        <v>96.861252491922997</v>
      </c>
      <c r="C1658" s="2"/>
      <c r="D1658" s="2">
        <f t="shared" si="25"/>
        <v>290.583757475769</v>
      </c>
      <c r="E1658" s="2"/>
      <c r="F1658" s="2">
        <v>0.61129626778940405</v>
      </c>
      <c r="G1658" s="2"/>
      <c r="H1658" s="2">
        <v>37.650330350203397</v>
      </c>
      <c r="I1658" s="2"/>
      <c r="J1658" s="2">
        <v>1.79522570644854E-6</v>
      </c>
      <c r="K1658" s="2">
        <v>1.14152657070917</v>
      </c>
      <c r="L1658" s="2"/>
      <c r="M1658" s="2">
        <v>11586.119000000001</v>
      </c>
      <c r="N1658" s="2">
        <v>14882.13</v>
      </c>
      <c r="O1658" s="2">
        <v>6508.2469341710103</v>
      </c>
    </row>
    <row r="1659" spans="2:15" x14ac:dyDescent="0.55000000000000004">
      <c r="B1659" s="2">
        <v>97.099672526396304</v>
      </c>
      <c r="C1659" s="2"/>
      <c r="D1659" s="2">
        <f t="shared" si="25"/>
        <v>291.2990175791889</v>
      </c>
      <c r="E1659" s="2"/>
      <c r="F1659" s="2">
        <v>0.61209830538880305</v>
      </c>
      <c r="G1659" s="2"/>
      <c r="H1659" s="2">
        <v>37.665127519181397</v>
      </c>
      <c r="I1659" s="2"/>
      <c r="J1659" s="2">
        <v>1.79657006618925E-6</v>
      </c>
      <c r="K1659" s="2">
        <v>1.1385304730093899</v>
      </c>
      <c r="L1659" s="2"/>
      <c r="M1659" s="2">
        <v>11593.278</v>
      </c>
      <c r="N1659" s="2">
        <v>14912.45</v>
      </c>
      <c r="O1659" s="2">
        <v>6510.3207070317903</v>
      </c>
    </row>
    <row r="1660" spans="2:15" x14ac:dyDescent="0.55000000000000004">
      <c r="B1660" s="2">
        <v>97.137993044857197</v>
      </c>
      <c r="C1660" s="2"/>
      <c r="D1660" s="2">
        <f t="shared" si="25"/>
        <v>291.4139791345716</v>
      </c>
      <c r="E1660" s="2"/>
      <c r="F1660" s="2">
        <v>0.61221713898542796</v>
      </c>
      <c r="G1660" s="2"/>
      <c r="H1660" s="2">
        <v>37.668448856148402</v>
      </c>
      <c r="I1660" s="2"/>
      <c r="J1660" s="2">
        <v>1.7979001293659201E-6</v>
      </c>
      <c r="K1660" s="2">
        <v>1.1388032310552201</v>
      </c>
      <c r="L1660" s="2"/>
      <c r="M1660" s="2">
        <v>11600.583000000001</v>
      </c>
      <c r="N1660" s="2">
        <v>14916.79</v>
      </c>
      <c r="O1660" s="2">
        <v>6512.4336343589903</v>
      </c>
    </row>
    <row r="1661" spans="2:15" x14ac:dyDescent="0.55000000000000004">
      <c r="B1661" s="2">
        <v>97.156412096838196</v>
      </c>
      <c r="C1661" s="2"/>
      <c r="D1661" s="2">
        <f t="shared" si="25"/>
        <v>291.46923629051457</v>
      </c>
      <c r="E1661" s="2"/>
      <c r="F1661" s="2">
        <v>0.61203889560637603</v>
      </c>
      <c r="G1661" s="2"/>
      <c r="H1661" s="2">
        <v>37.692908936011399</v>
      </c>
      <c r="I1661" s="2"/>
      <c r="J1661" s="2">
        <v>1.7992226125437701E-6</v>
      </c>
      <c r="K1661" s="2">
        <v>1.1404967834942801</v>
      </c>
      <c r="L1661" s="2"/>
      <c r="M1661" s="2">
        <v>11607.892</v>
      </c>
      <c r="N1661" s="2">
        <v>14918.9</v>
      </c>
      <c r="O1661" s="2">
        <v>6514.5448135340903</v>
      </c>
    </row>
    <row r="1662" spans="2:15" x14ac:dyDescent="0.55000000000000004">
      <c r="B1662" s="2">
        <v>97.010524126228106</v>
      </c>
      <c r="C1662" s="2"/>
      <c r="D1662" s="2">
        <f t="shared" si="25"/>
        <v>291.0315723786843</v>
      </c>
      <c r="E1662" s="2"/>
      <c r="F1662" s="2">
        <v>0.61139620873901301</v>
      </c>
      <c r="G1662" s="2"/>
      <c r="H1662" s="2">
        <v>37.698657467667701</v>
      </c>
      <c r="I1662" s="2"/>
      <c r="J1662" s="2">
        <v>1.8005859221645799E-6</v>
      </c>
      <c r="K1662" s="2">
        <v>1.14445347524718</v>
      </c>
      <c r="L1662" s="2"/>
      <c r="M1662" s="2">
        <v>11614.916999999999</v>
      </c>
      <c r="N1662" s="2">
        <v>14899.52</v>
      </c>
      <c r="O1662" s="2">
        <v>6516.5691529911101</v>
      </c>
    </row>
    <row r="1663" spans="2:15" x14ac:dyDescent="0.55000000000000004">
      <c r="B1663" s="2">
        <v>97.028625959206295</v>
      </c>
      <c r="C1663" s="2"/>
      <c r="D1663" s="2">
        <f t="shared" si="25"/>
        <v>291.08587787761888</v>
      </c>
      <c r="E1663" s="2"/>
      <c r="F1663" s="2">
        <v>0.61145916116799703</v>
      </c>
      <c r="G1663" s="2"/>
      <c r="H1663" s="2">
        <v>37.699583720906702</v>
      </c>
      <c r="I1663" s="2"/>
      <c r="J1663" s="2">
        <v>1.80191159914859E-6</v>
      </c>
      <c r="K1663" s="2">
        <v>1.1449926482366599</v>
      </c>
      <c r="L1663" s="2"/>
      <c r="M1663" s="2">
        <v>11622.322</v>
      </c>
      <c r="N1663" s="2">
        <v>14901.22</v>
      </c>
      <c r="O1663" s="2">
        <v>6518.7008983113301</v>
      </c>
    </row>
    <row r="1664" spans="2:15" x14ac:dyDescent="0.55000000000000004">
      <c r="B1664" s="2">
        <v>97.051612987770795</v>
      </c>
      <c r="C1664" s="2"/>
      <c r="D1664" s="2">
        <f t="shared" si="25"/>
        <v>291.15483896331239</v>
      </c>
      <c r="E1664" s="2"/>
      <c r="F1664" s="2">
        <v>0.61141338285595903</v>
      </c>
      <c r="G1664" s="2"/>
      <c r="H1664" s="2">
        <v>37.712957979290501</v>
      </c>
      <c r="I1664" s="2"/>
      <c r="J1664" s="2">
        <v>1.8032888193534399E-6</v>
      </c>
      <c r="K1664" s="2">
        <v>1.14608859029719</v>
      </c>
      <c r="L1664" s="2"/>
      <c r="M1664" s="2">
        <v>11629.549000000001</v>
      </c>
      <c r="N1664" s="2">
        <v>14903.72</v>
      </c>
      <c r="O1664" s="2">
        <v>6520.7788255558098</v>
      </c>
    </row>
    <row r="1665" spans="2:15" x14ac:dyDescent="0.55000000000000004">
      <c r="B1665" s="2">
        <v>97.074282029003299</v>
      </c>
      <c r="C1665" s="2"/>
      <c r="D1665" s="2">
        <f t="shared" si="25"/>
        <v>291.22284608700988</v>
      </c>
      <c r="E1665" s="2"/>
      <c r="F1665" s="2">
        <v>0.61138586870600098</v>
      </c>
      <c r="G1665" s="2"/>
      <c r="H1665" s="2">
        <v>37.724437781689801</v>
      </c>
      <c r="I1665" s="2"/>
      <c r="J1665" s="2">
        <v>1.80464330644688E-6</v>
      </c>
      <c r="K1665" s="2">
        <v>1.14708227115996</v>
      </c>
      <c r="L1665" s="2"/>
      <c r="M1665" s="2">
        <v>11636.893</v>
      </c>
      <c r="N1665" s="2">
        <v>14906.16</v>
      </c>
      <c r="O1665" s="2">
        <v>6522.88603157548</v>
      </c>
    </row>
    <row r="1666" spans="2:15" x14ac:dyDescent="0.55000000000000004">
      <c r="B1666" s="2">
        <v>97.096016899840507</v>
      </c>
      <c r="C1666" s="2"/>
      <c r="D1666" s="2">
        <f t="shared" si="25"/>
        <v>291.28805069952153</v>
      </c>
      <c r="E1666" s="2"/>
      <c r="F1666" s="2">
        <v>0.61134671001818397</v>
      </c>
      <c r="G1666" s="2"/>
      <c r="H1666" s="2">
        <v>37.736686412253</v>
      </c>
      <c r="I1666" s="2"/>
      <c r="J1666" s="2">
        <v>1.80602120514149E-6</v>
      </c>
      <c r="K1666" s="2">
        <v>1.14814731420455</v>
      </c>
      <c r="L1666" s="2"/>
      <c r="M1666" s="2">
        <v>11644.115</v>
      </c>
      <c r="N1666" s="2">
        <v>14908.48</v>
      </c>
      <c r="O1666" s="2">
        <v>6524.9568835444297</v>
      </c>
    </row>
    <row r="1667" spans="2:15" x14ac:dyDescent="0.55000000000000004">
      <c r="B1667" s="2">
        <v>97.118287502388498</v>
      </c>
      <c r="C1667" s="2"/>
      <c r="D1667" s="2">
        <f t="shared" ref="D1667:D1730" si="26">0.5*((B1667*(2)^2)+(2*B1667*(-1)^2))</f>
        <v>291.35486250716548</v>
      </c>
      <c r="E1667" s="2"/>
      <c r="F1667" s="2">
        <v>0.61128225124666202</v>
      </c>
      <c r="G1667" s="2"/>
      <c r="H1667" s="2">
        <v>37.751602080707997</v>
      </c>
      <c r="I1667" s="2"/>
      <c r="J1667" s="2">
        <v>1.8073803257842701E-6</v>
      </c>
      <c r="K1667" s="2">
        <v>1.1493230990219601</v>
      </c>
      <c r="L1667" s="2"/>
      <c r="M1667" s="2">
        <v>11651.413</v>
      </c>
      <c r="N1667" s="2">
        <v>14910.92</v>
      </c>
      <c r="O1667" s="2">
        <v>6527.0462825677996</v>
      </c>
    </row>
    <row r="1668" spans="2:15" x14ac:dyDescent="0.55000000000000004">
      <c r="B1668" s="2">
        <v>97.142759199792494</v>
      </c>
      <c r="C1668" s="2"/>
      <c r="D1668" s="2">
        <f t="shared" si="26"/>
        <v>291.42827759937745</v>
      </c>
      <c r="E1668" s="2"/>
      <c r="F1668" s="2">
        <v>0.61126009509518797</v>
      </c>
      <c r="G1668" s="2"/>
      <c r="H1668" s="2">
        <v>37.763266973518398</v>
      </c>
      <c r="I1668" s="2"/>
      <c r="J1668" s="2">
        <v>1.8087639143615699E-6</v>
      </c>
      <c r="K1668" s="2">
        <v>1.15031018335113</v>
      </c>
      <c r="L1668" s="2"/>
      <c r="M1668" s="2">
        <v>11658.578</v>
      </c>
      <c r="N1668" s="2">
        <v>14913.58</v>
      </c>
      <c r="O1668" s="2">
        <v>6529.0938695328296</v>
      </c>
    </row>
    <row r="1669" spans="2:15" x14ac:dyDescent="0.55000000000000004">
      <c r="B1669" s="2">
        <v>97.185917493243196</v>
      </c>
      <c r="C1669" s="2"/>
      <c r="D1669" s="2">
        <f t="shared" si="26"/>
        <v>291.55775247972957</v>
      </c>
      <c r="E1669" s="2"/>
      <c r="F1669" s="2">
        <v>0.61135372701273305</v>
      </c>
      <c r="G1669" s="2"/>
      <c r="H1669" s="2">
        <v>37.770944620597</v>
      </c>
      <c r="I1669" s="2"/>
      <c r="J1669" s="2">
        <v>1.8101334707894501E-6</v>
      </c>
      <c r="K1669" s="2">
        <v>1.1507276327067699</v>
      </c>
      <c r="L1669" s="2"/>
      <c r="M1669" s="2">
        <v>11665.87</v>
      </c>
      <c r="N1669" s="2">
        <v>14918.59</v>
      </c>
      <c r="O1669" s="2">
        <v>6531.1762031073904</v>
      </c>
    </row>
    <row r="1670" spans="2:15" x14ac:dyDescent="0.55000000000000004">
      <c r="B1670" s="2">
        <v>97.385316897903493</v>
      </c>
      <c r="C1670" s="2"/>
      <c r="D1670" s="2">
        <f t="shared" si="26"/>
        <v>292.15595069371045</v>
      </c>
      <c r="E1670" s="2"/>
      <c r="F1670" s="2">
        <v>0.61200071114344601</v>
      </c>
      <c r="G1670" s="2"/>
      <c r="H1670" s="2">
        <v>37.785433701456697</v>
      </c>
      <c r="I1670" s="2"/>
      <c r="J1670" s="2">
        <v>1.81152101569019E-6</v>
      </c>
      <c r="K1670" s="2">
        <v>1.1484772044190601</v>
      </c>
      <c r="L1670" s="2"/>
      <c r="M1670" s="2">
        <v>11673.092000000001</v>
      </c>
      <c r="N1670" s="2">
        <v>14943.81</v>
      </c>
      <c r="O1670" s="2">
        <v>6533.23565584682</v>
      </c>
    </row>
    <row r="1671" spans="2:15" x14ac:dyDescent="0.55000000000000004">
      <c r="B1671" s="2">
        <v>97.413591209496104</v>
      </c>
      <c r="C1671" s="2"/>
      <c r="D1671" s="2">
        <f t="shared" si="26"/>
        <v>292.24077362848834</v>
      </c>
      <c r="E1671" s="2"/>
      <c r="F1671" s="2">
        <v>0.61205124984026804</v>
      </c>
      <c r="G1671" s="2"/>
      <c r="H1671" s="2">
        <v>37.791480958294997</v>
      </c>
      <c r="I1671" s="2"/>
      <c r="J1671" s="2">
        <v>1.8129163505793401E-6</v>
      </c>
      <c r="K1671" s="2">
        <v>1.1491172226752999</v>
      </c>
      <c r="L1671" s="2"/>
      <c r="M1671" s="2">
        <v>11680.321</v>
      </c>
      <c r="N1671" s="2">
        <v>14946.86</v>
      </c>
      <c r="O1671" s="2">
        <v>6535.2953030229701</v>
      </c>
    </row>
    <row r="1672" spans="2:15" x14ac:dyDescent="0.55000000000000004">
      <c r="B1672" s="2">
        <v>97.438135364509407</v>
      </c>
      <c r="C1672" s="2"/>
      <c r="D1672" s="2">
        <f t="shared" si="26"/>
        <v>292.31440609352819</v>
      </c>
      <c r="E1672" s="2"/>
      <c r="F1672" s="2">
        <v>0.61204857668897605</v>
      </c>
      <c r="G1672" s="2"/>
      <c r="H1672" s="2">
        <v>37.8012632994337</v>
      </c>
      <c r="I1672" s="2"/>
      <c r="J1672" s="2">
        <v>1.81430866783414E-6</v>
      </c>
      <c r="K1672" s="2">
        <v>1.15001268987423</v>
      </c>
      <c r="L1672" s="2"/>
      <c r="M1672" s="2">
        <v>11687.646000000001</v>
      </c>
      <c r="N1672" s="2">
        <v>14949.49</v>
      </c>
      <c r="O1672" s="2">
        <v>6537.3804871523898</v>
      </c>
    </row>
    <row r="1673" spans="2:15" x14ac:dyDescent="0.55000000000000004">
      <c r="B1673" s="2">
        <v>97.449596214989995</v>
      </c>
      <c r="C1673" s="2"/>
      <c r="D1673" s="2">
        <f t="shared" si="26"/>
        <v>292.34878864497</v>
      </c>
      <c r="E1673" s="2"/>
      <c r="F1673" s="2">
        <v>0.61197775960386702</v>
      </c>
      <c r="G1673" s="2"/>
      <c r="H1673" s="2">
        <v>37.812610649039001</v>
      </c>
      <c r="I1673" s="2"/>
      <c r="J1673" s="2">
        <v>1.81572393091096E-6</v>
      </c>
      <c r="K1673" s="2">
        <v>1.15125305872062</v>
      </c>
      <c r="L1673" s="2"/>
      <c r="M1673" s="2">
        <v>11694.878000000001</v>
      </c>
      <c r="N1673" s="2">
        <v>14950.45</v>
      </c>
      <c r="O1673" s="2">
        <v>6539.43525131762</v>
      </c>
    </row>
    <row r="1674" spans="2:15" x14ac:dyDescent="0.55000000000000004">
      <c r="B1674" s="2">
        <v>97.379760267891598</v>
      </c>
      <c r="C1674" s="2"/>
      <c r="D1674" s="2">
        <f t="shared" si="26"/>
        <v>292.13928080367481</v>
      </c>
      <c r="E1674" s="2"/>
      <c r="F1674" s="2">
        <v>0.61163589653502703</v>
      </c>
      <c r="G1674" s="2"/>
      <c r="H1674" s="2">
        <v>37.818803292073703</v>
      </c>
      <c r="I1674" s="2"/>
      <c r="J1674" s="2">
        <v>1.8171387387697999E-6</v>
      </c>
      <c r="K1674" s="2">
        <v>1.15380974392073</v>
      </c>
      <c r="L1674" s="2"/>
      <c r="M1674" s="2">
        <v>11702.197</v>
      </c>
      <c r="N1674" s="2">
        <v>14940.87</v>
      </c>
      <c r="O1674" s="2">
        <v>6541.5132169701501</v>
      </c>
    </row>
    <row r="1675" spans="2:15" x14ac:dyDescent="0.55000000000000004">
      <c r="B1675" s="2">
        <v>97.531627650182998</v>
      </c>
      <c r="C1675" s="2"/>
      <c r="D1675" s="2">
        <f t="shared" si="26"/>
        <v>292.59488295054899</v>
      </c>
      <c r="E1675" s="2"/>
      <c r="F1675" s="2">
        <v>0.61210362132785701</v>
      </c>
      <c r="G1675" s="2"/>
      <c r="H1675" s="2">
        <v>37.832165171505899</v>
      </c>
      <c r="I1675" s="2"/>
      <c r="J1675" s="2">
        <v>1.81855923332693E-6</v>
      </c>
      <c r="K1675" s="2">
        <v>1.1524397445615999</v>
      </c>
      <c r="L1675" s="2"/>
      <c r="M1675" s="2">
        <v>11709.549000000001</v>
      </c>
      <c r="N1675" s="2">
        <v>14959.92</v>
      </c>
      <c r="O1675" s="2">
        <v>6543.5992136232398</v>
      </c>
    </row>
    <row r="1676" spans="2:15" x14ac:dyDescent="0.55000000000000004">
      <c r="B1676" s="2">
        <v>97.553127330182207</v>
      </c>
      <c r="C1676" s="2"/>
      <c r="D1676" s="2">
        <f t="shared" si="26"/>
        <v>292.65938199054665</v>
      </c>
      <c r="E1676" s="2"/>
      <c r="F1676" s="2">
        <v>0.61190792949568296</v>
      </c>
      <c r="G1676" s="2"/>
      <c r="H1676" s="2">
        <v>37.859595169741702</v>
      </c>
      <c r="I1676" s="2"/>
      <c r="J1676" s="2">
        <v>1.8199646478868701E-6</v>
      </c>
      <c r="K1676" s="2">
        <v>1.1542812478753199</v>
      </c>
      <c r="L1676" s="2"/>
      <c r="M1676" s="2">
        <v>11716.817999999999</v>
      </c>
      <c r="N1676" s="2">
        <v>14962.43</v>
      </c>
      <c r="O1676" s="2">
        <v>6545.6588790506503</v>
      </c>
    </row>
    <row r="1677" spans="2:15" x14ac:dyDescent="0.55000000000000004">
      <c r="B1677" s="2">
        <v>97.580073947660296</v>
      </c>
      <c r="C1677" s="2"/>
      <c r="D1677" s="2">
        <f t="shared" si="26"/>
        <v>292.74022184298087</v>
      </c>
      <c r="E1677" s="2"/>
      <c r="F1677" s="2">
        <v>0.61201848760534305</v>
      </c>
      <c r="G1677" s="2"/>
      <c r="H1677" s="2">
        <v>37.859264669795699</v>
      </c>
      <c r="I1677" s="2"/>
      <c r="J1677" s="2">
        <v>1.8214101841163501E-6</v>
      </c>
      <c r="K1677" s="2">
        <v>1.15466034480348</v>
      </c>
      <c r="L1677" s="2"/>
      <c r="M1677" s="2">
        <v>11723.846</v>
      </c>
      <c r="N1677" s="2">
        <v>14965.18</v>
      </c>
      <c r="O1677" s="2">
        <v>6547.6468321952198</v>
      </c>
    </row>
    <row r="1678" spans="2:15" x14ac:dyDescent="0.55000000000000004">
      <c r="B1678" s="2">
        <v>97.608762350862094</v>
      </c>
      <c r="C1678" s="2"/>
      <c r="D1678" s="2">
        <f t="shared" si="26"/>
        <v>292.82628705258628</v>
      </c>
      <c r="E1678" s="2"/>
      <c r="F1678" s="2">
        <v>0.61210083078009203</v>
      </c>
      <c r="G1678" s="2"/>
      <c r="H1678" s="2">
        <v>37.8623578244828</v>
      </c>
      <c r="I1678" s="2"/>
      <c r="J1678" s="2">
        <v>1.8228099463791E-6</v>
      </c>
      <c r="K1678" s="2">
        <v>1.15514704161587</v>
      </c>
      <c r="L1678" s="2"/>
      <c r="M1678" s="2">
        <v>11731.312</v>
      </c>
      <c r="N1678" s="2">
        <v>14968.23</v>
      </c>
      <c r="O1678" s="2">
        <v>6549.7590840372004</v>
      </c>
    </row>
    <row r="1679" spans="2:15" x14ac:dyDescent="0.55000000000000004">
      <c r="B1679" s="2">
        <v>97.332159547067704</v>
      </c>
      <c r="C1679" s="2"/>
      <c r="D1679" s="2">
        <f t="shared" si="26"/>
        <v>291.99647864120311</v>
      </c>
      <c r="E1679" s="2"/>
      <c r="F1679" s="2">
        <v>0.61079761110228503</v>
      </c>
      <c r="G1679" s="2"/>
      <c r="H1679" s="2">
        <v>37.881909012292297</v>
      </c>
      <c r="I1679" s="2"/>
      <c r="J1679" s="2">
        <v>1.82426818133581E-6</v>
      </c>
      <c r="K1679" s="2">
        <v>1.1624301098438401</v>
      </c>
      <c r="L1679" s="2"/>
      <c r="M1679" s="2">
        <v>11738.5</v>
      </c>
      <c r="N1679" s="2">
        <v>14932.26</v>
      </c>
      <c r="O1679" s="2">
        <v>6551.78786865047</v>
      </c>
    </row>
    <row r="1680" spans="2:15" x14ac:dyDescent="0.55000000000000004">
      <c r="B1680" s="2">
        <v>97.544476157615193</v>
      </c>
      <c r="C1680" s="2"/>
      <c r="D1680" s="2">
        <f t="shared" si="26"/>
        <v>292.63342847284559</v>
      </c>
      <c r="E1680" s="2"/>
      <c r="F1680" s="2">
        <v>0.61157392749726602</v>
      </c>
      <c r="G1680" s="2"/>
      <c r="H1680" s="2">
        <v>37.888817768239001</v>
      </c>
      <c r="I1680" s="2"/>
      <c r="J1680" s="2">
        <v>1.8256991931602799E-6</v>
      </c>
      <c r="K1680" s="2">
        <v>1.1595477427769001</v>
      </c>
      <c r="L1680" s="2"/>
      <c r="M1680" s="2">
        <v>11745.79</v>
      </c>
      <c r="N1680" s="2">
        <v>14958.97</v>
      </c>
      <c r="O1680" s="2">
        <v>6553.8465419610002</v>
      </c>
    </row>
    <row r="1681" spans="2:15" x14ac:dyDescent="0.55000000000000004">
      <c r="B1681" s="2">
        <v>97.596332807987196</v>
      </c>
      <c r="C1681" s="2"/>
      <c r="D1681" s="2">
        <f t="shared" si="26"/>
        <v>292.78899842396157</v>
      </c>
      <c r="E1681" s="2"/>
      <c r="F1681" s="2">
        <v>0.61157605223775502</v>
      </c>
      <c r="G1681" s="2"/>
      <c r="H1681" s="2">
        <v>37.908752876396299</v>
      </c>
      <c r="I1681" s="2"/>
      <c r="J1681" s="2">
        <v>1.82713178912556E-6</v>
      </c>
      <c r="K1681" s="2">
        <v>1.1604472412175899</v>
      </c>
      <c r="L1681" s="2"/>
      <c r="M1681" s="2">
        <v>11753.029</v>
      </c>
      <c r="N1681" s="2">
        <v>14965.25</v>
      </c>
      <c r="O1681" s="2">
        <v>6555.88853821271</v>
      </c>
    </row>
    <row r="1682" spans="2:15" x14ac:dyDescent="0.55000000000000004">
      <c r="B1682" s="2">
        <v>97.686297669373303</v>
      </c>
      <c r="C1682" s="2"/>
      <c r="D1682" s="2">
        <f t="shared" si="26"/>
        <v>293.05889300811992</v>
      </c>
      <c r="E1682" s="2"/>
      <c r="F1682" s="2">
        <v>0.61187250983246899</v>
      </c>
      <c r="G1682" s="2"/>
      <c r="H1682" s="2">
        <v>37.914737538172197</v>
      </c>
      <c r="I1682" s="2"/>
      <c r="J1682" s="2">
        <v>1.8285895169041101E-6</v>
      </c>
      <c r="K1682" s="2">
        <v>1.15992440964045</v>
      </c>
      <c r="L1682" s="2"/>
      <c r="M1682" s="2">
        <v>11760.13</v>
      </c>
      <c r="N1682" s="2">
        <v>14976.19</v>
      </c>
      <c r="O1682" s="2">
        <v>6557.8879313350999</v>
      </c>
    </row>
    <row r="1683" spans="2:15" x14ac:dyDescent="0.55000000000000004">
      <c r="B1683" s="2">
        <v>97.676764801081703</v>
      </c>
      <c r="C1683" s="2"/>
      <c r="D1683" s="2">
        <f t="shared" si="26"/>
        <v>293.03029440324508</v>
      </c>
      <c r="E1683" s="2"/>
      <c r="F1683" s="2">
        <v>0.61178971967832696</v>
      </c>
      <c r="G1683" s="2"/>
      <c r="H1683" s="2">
        <v>37.919124244342001</v>
      </c>
      <c r="I1683" s="2"/>
      <c r="J1683" s="2">
        <v>1.8300265503697401E-6</v>
      </c>
      <c r="K1683" s="2">
        <v>1.16124069637633</v>
      </c>
      <c r="L1683" s="2"/>
      <c r="M1683" s="2">
        <v>11767.481</v>
      </c>
      <c r="N1683" s="2">
        <v>14974.33</v>
      </c>
      <c r="O1683" s="2">
        <v>6559.9584298140899</v>
      </c>
    </row>
    <row r="1684" spans="2:15" x14ac:dyDescent="0.55000000000000004">
      <c r="B1684" s="2">
        <v>97.412538794443094</v>
      </c>
      <c r="C1684" s="2"/>
      <c r="D1684" s="2">
        <f t="shared" si="26"/>
        <v>292.23761638332928</v>
      </c>
      <c r="E1684" s="2"/>
      <c r="F1684" s="2">
        <v>0.610500908471312</v>
      </c>
      <c r="G1684" s="2"/>
      <c r="H1684" s="2">
        <v>37.942095363938698</v>
      </c>
      <c r="I1684" s="2"/>
      <c r="J1684" s="2">
        <v>1.83148066883615E-6</v>
      </c>
      <c r="K1684" s="2">
        <v>1.1684832025070699</v>
      </c>
      <c r="L1684" s="2"/>
      <c r="M1684" s="2">
        <v>11774.710999999999</v>
      </c>
      <c r="N1684" s="2">
        <v>14940.03</v>
      </c>
      <c r="O1684" s="2">
        <v>6561.9918786856597</v>
      </c>
    </row>
    <row r="1685" spans="2:15" x14ac:dyDescent="0.55000000000000004">
      <c r="B1685" s="2">
        <v>97.730393967449004</v>
      </c>
      <c r="C1685" s="2"/>
      <c r="D1685" s="2">
        <f t="shared" si="26"/>
        <v>293.19118190234701</v>
      </c>
      <c r="E1685" s="2"/>
      <c r="F1685" s="2">
        <v>0.61176965921043702</v>
      </c>
      <c r="G1685" s="2"/>
      <c r="H1685" s="2">
        <v>37.941904155480998</v>
      </c>
      <c r="I1685" s="2"/>
      <c r="J1685" s="2">
        <v>1.8329645505859101E-6</v>
      </c>
      <c r="K1685" s="2">
        <v>1.16320324392612</v>
      </c>
      <c r="L1685" s="2"/>
      <c r="M1685" s="2">
        <v>11781.81</v>
      </c>
      <c r="N1685" s="2">
        <v>14980.14</v>
      </c>
      <c r="O1685" s="2">
        <v>6563.9875258869597</v>
      </c>
    </row>
    <row r="1686" spans="2:15" x14ac:dyDescent="0.55000000000000004">
      <c r="B1686" s="2">
        <v>97.773884063300898</v>
      </c>
      <c r="C1686" s="2"/>
      <c r="D1686" s="2">
        <f t="shared" si="26"/>
        <v>293.32165218990269</v>
      </c>
      <c r="E1686" s="2"/>
      <c r="F1686" s="2">
        <v>0.61177182592693602</v>
      </c>
      <c r="G1686" s="2"/>
      <c r="H1686" s="2">
        <v>37.958576481926798</v>
      </c>
      <c r="I1686" s="2"/>
      <c r="J1686" s="2">
        <v>1.83439245670272E-6</v>
      </c>
      <c r="K1686" s="2">
        <v>1.1640987764025501</v>
      </c>
      <c r="L1686" s="2"/>
      <c r="M1686" s="2">
        <v>11789.272000000001</v>
      </c>
      <c r="N1686" s="2">
        <v>14985.29</v>
      </c>
      <c r="O1686" s="2">
        <v>6566.0831494225504</v>
      </c>
    </row>
    <row r="1687" spans="2:15" x14ac:dyDescent="0.55000000000000004">
      <c r="B1687" s="2">
        <v>97.735154517523199</v>
      </c>
      <c r="C1687" s="2"/>
      <c r="D1687" s="2">
        <f t="shared" si="26"/>
        <v>293.2054635525696</v>
      </c>
      <c r="E1687" s="2"/>
      <c r="F1687" s="2">
        <v>0.61146166573923499</v>
      </c>
      <c r="G1687" s="2"/>
      <c r="H1687" s="2">
        <v>37.973854134956902</v>
      </c>
      <c r="I1687" s="2"/>
      <c r="J1687" s="2">
        <v>1.83590307486509E-6</v>
      </c>
      <c r="K1687" s="2">
        <v>1.1665796280293701</v>
      </c>
      <c r="L1687" s="2"/>
      <c r="M1687" s="2">
        <v>11796.261</v>
      </c>
      <c r="N1687" s="2">
        <v>14979.82</v>
      </c>
      <c r="O1687" s="2">
        <v>6568.0432392105704</v>
      </c>
    </row>
    <row r="1688" spans="2:15" x14ac:dyDescent="0.55000000000000004">
      <c r="B1688" s="2">
        <v>97.804421391799096</v>
      </c>
      <c r="C1688" s="2"/>
      <c r="D1688" s="2">
        <f t="shared" si="26"/>
        <v>293.41326417539727</v>
      </c>
      <c r="E1688" s="2"/>
      <c r="F1688" s="2">
        <v>0.61173134148270802</v>
      </c>
      <c r="G1688" s="2"/>
      <c r="H1688" s="2">
        <v>37.974391490853797</v>
      </c>
      <c r="I1688" s="2"/>
      <c r="J1688" s="2">
        <v>1.8373528707913999E-6</v>
      </c>
      <c r="K1688" s="2">
        <v>1.1661762051229401</v>
      </c>
      <c r="L1688" s="2"/>
      <c r="M1688" s="2">
        <v>11803.65</v>
      </c>
      <c r="N1688" s="2">
        <v>14988.01</v>
      </c>
      <c r="O1688" s="2">
        <v>6570.1150932661503</v>
      </c>
    </row>
    <row r="1689" spans="2:15" x14ac:dyDescent="0.55000000000000004">
      <c r="B1689" s="2">
        <v>97.912805576321503</v>
      </c>
      <c r="C1689" s="2"/>
      <c r="D1689" s="2">
        <f t="shared" si="26"/>
        <v>293.73841672896452</v>
      </c>
      <c r="E1689" s="2"/>
      <c r="F1689" s="2">
        <v>0.61202688250625703</v>
      </c>
      <c r="G1689" s="2"/>
      <c r="H1689" s="2">
        <v>37.987536422004197</v>
      </c>
      <c r="I1689" s="2"/>
      <c r="J1689" s="2">
        <v>1.83886083261871E-6</v>
      </c>
      <c r="K1689" s="2">
        <v>1.1656817539561699</v>
      </c>
      <c r="L1689" s="2"/>
      <c r="M1689" s="2">
        <v>11810.862999999999</v>
      </c>
      <c r="N1689" s="2">
        <v>15001.39</v>
      </c>
      <c r="O1689" s="2">
        <v>6572.1354270382099</v>
      </c>
    </row>
    <row r="1690" spans="2:15" x14ac:dyDescent="0.55000000000000004">
      <c r="B1690" s="2">
        <v>97.941492921274403</v>
      </c>
      <c r="C1690" s="2"/>
      <c r="D1690" s="2">
        <f t="shared" si="26"/>
        <v>293.82447876382321</v>
      </c>
      <c r="E1690" s="2"/>
      <c r="F1690" s="2">
        <v>0.61200159379138497</v>
      </c>
      <c r="G1690" s="2"/>
      <c r="H1690" s="2">
        <v>38.001143155146799</v>
      </c>
      <c r="I1690" s="2"/>
      <c r="J1690" s="2">
        <v>1.84034332004391E-6</v>
      </c>
      <c r="K1690" s="2">
        <v>1.16674577696788</v>
      </c>
      <c r="L1690" s="2"/>
      <c r="M1690" s="2">
        <v>11818.194</v>
      </c>
      <c r="N1690" s="2">
        <v>15004.56</v>
      </c>
      <c r="O1690" s="2">
        <v>6574.1884370183197</v>
      </c>
    </row>
    <row r="1691" spans="2:15" x14ac:dyDescent="0.55000000000000004">
      <c r="B1691" s="2">
        <v>97.969869061473204</v>
      </c>
      <c r="C1691" s="2"/>
      <c r="D1691" s="2">
        <f t="shared" si="26"/>
        <v>293.9096071844196</v>
      </c>
      <c r="E1691" s="2"/>
      <c r="F1691" s="2">
        <v>0.61202761796690797</v>
      </c>
      <c r="G1691" s="2"/>
      <c r="H1691" s="2">
        <v>38.009603467249903</v>
      </c>
      <c r="I1691" s="2"/>
      <c r="J1691" s="2">
        <v>1.84186057050119E-6</v>
      </c>
      <c r="K1691" s="2">
        <v>1.16757971688267</v>
      </c>
      <c r="L1691" s="2"/>
      <c r="M1691" s="2">
        <v>11825.401</v>
      </c>
      <c r="N1691" s="2">
        <v>15007.59</v>
      </c>
      <c r="O1691" s="2">
        <v>6576.2028182274398</v>
      </c>
    </row>
    <row r="1692" spans="2:15" x14ac:dyDescent="0.55000000000000004">
      <c r="B1692" s="2">
        <v>97.843374879647698</v>
      </c>
      <c r="C1692" s="2"/>
      <c r="D1692" s="2">
        <f t="shared" si="26"/>
        <v>293.53012463894311</v>
      </c>
      <c r="E1692" s="2"/>
      <c r="F1692" s="2">
        <v>0.61136951415733798</v>
      </c>
      <c r="G1692" s="2"/>
      <c r="H1692" s="2">
        <v>38.024918315963198</v>
      </c>
      <c r="I1692" s="2"/>
      <c r="J1692" s="2">
        <v>1.8433410987355799E-6</v>
      </c>
      <c r="K1692" s="2">
        <v>1.1717603350941601</v>
      </c>
      <c r="L1692" s="2"/>
      <c r="M1692" s="2">
        <v>11832.776</v>
      </c>
      <c r="N1692" s="2">
        <v>14990.88</v>
      </c>
      <c r="O1692" s="2">
        <v>6578.2654262556698</v>
      </c>
    </row>
    <row r="1693" spans="2:15" x14ac:dyDescent="0.55000000000000004">
      <c r="B1693" s="2">
        <v>98.000443255523393</v>
      </c>
      <c r="C1693" s="2"/>
      <c r="D1693" s="2">
        <f t="shared" si="26"/>
        <v>294.00132976657017</v>
      </c>
      <c r="E1693" s="2"/>
      <c r="F1693" s="2">
        <v>0.61189421180132897</v>
      </c>
      <c r="G1693" s="2"/>
      <c r="H1693" s="2">
        <v>38.034539273504002</v>
      </c>
      <c r="I1693" s="2"/>
      <c r="J1693" s="2">
        <v>1.84487410821309E-6</v>
      </c>
      <c r="K1693" s="2">
        <v>1.1701472347442901</v>
      </c>
      <c r="L1693" s="2"/>
      <c r="M1693" s="2">
        <v>11839.869000000001</v>
      </c>
      <c r="N1693" s="2">
        <v>15010.43</v>
      </c>
      <c r="O1693" s="2">
        <v>6580.2450683224597</v>
      </c>
    </row>
    <row r="1694" spans="2:15" x14ac:dyDescent="0.55000000000000004">
      <c r="B1694" s="2">
        <v>98.049548821103102</v>
      </c>
      <c r="C1694" s="2"/>
      <c r="D1694" s="2">
        <f t="shared" si="26"/>
        <v>294.14864646330932</v>
      </c>
      <c r="E1694" s="2"/>
      <c r="F1694" s="2">
        <v>0.61213535867629698</v>
      </c>
      <c r="G1694" s="2"/>
      <c r="H1694" s="2">
        <v>38.029953085448</v>
      </c>
      <c r="I1694" s="2"/>
      <c r="J1694" s="2">
        <v>1.8463856501066701E-6</v>
      </c>
      <c r="K1694" s="2">
        <v>1.1699172377045499</v>
      </c>
      <c r="L1694" s="2"/>
      <c r="M1694" s="2">
        <v>11847.249</v>
      </c>
      <c r="N1694" s="2">
        <v>15015.91</v>
      </c>
      <c r="O1694" s="2">
        <v>6582.3055051395504</v>
      </c>
    </row>
    <row r="1695" spans="2:15" x14ac:dyDescent="0.55000000000000004">
      <c r="B1695" s="2">
        <v>98.073079016327995</v>
      </c>
      <c r="C1695" s="2"/>
      <c r="D1695" s="2">
        <f t="shared" si="26"/>
        <v>294.21923704898398</v>
      </c>
      <c r="E1695" s="2"/>
      <c r="F1695" s="2">
        <v>0.61197610323518403</v>
      </c>
      <c r="G1695" s="2"/>
      <c r="H1695" s="2">
        <v>38.054698287639297</v>
      </c>
      <c r="I1695" s="2"/>
      <c r="J1695" s="2">
        <v>1.84789901823566E-6</v>
      </c>
      <c r="K1695" s="2">
        <v>1.17166172681112</v>
      </c>
      <c r="L1695" s="2"/>
      <c r="M1695" s="2">
        <v>11854.653</v>
      </c>
      <c r="N1695" s="2">
        <v>15018.58</v>
      </c>
      <c r="O1695" s="2">
        <v>6584.3701854239998</v>
      </c>
    </row>
    <row r="1696" spans="2:15" x14ac:dyDescent="0.55000000000000004">
      <c r="B1696" s="2">
        <v>97.915330351099598</v>
      </c>
      <c r="C1696" s="2"/>
      <c r="D1696" s="2">
        <f t="shared" si="26"/>
        <v>293.74599105329878</v>
      </c>
      <c r="E1696" s="2"/>
      <c r="F1696" s="2">
        <v>0.61108192405510597</v>
      </c>
      <c r="G1696" s="2"/>
      <c r="H1696" s="2">
        <v>38.081041885658301</v>
      </c>
      <c r="I1696" s="2"/>
      <c r="J1696" s="2">
        <v>1.84942024433452E-6</v>
      </c>
      <c r="K1696" s="2">
        <v>1.1770483379168899</v>
      </c>
      <c r="L1696" s="2"/>
      <c r="M1696" s="2">
        <v>11861.737999999999</v>
      </c>
      <c r="N1696" s="2">
        <v>14998.03</v>
      </c>
      <c r="O1696" s="2">
        <v>6586.3447825378998</v>
      </c>
    </row>
    <row r="1697" spans="2:15" x14ac:dyDescent="0.55000000000000004">
      <c r="B1697" s="2">
        <v>97.938335193364196</v>
      </c>
      <c r="C1697" s="2"/>
      <c r="D1697" s="2">
        <f t="shared" si="26"/>
        <v>293.81500558009259</v>
      </c>
      <c r="E1697" s="2"/>
      <c r="F1697" s="2">
        <v>0.61108853555727705</v>
      </c>
      <c r="G1697" s="2"/>
      <c r="H1697" s="2">
        <v>38.089341365133599</v>
      </c>
      <c r="I1697" s="2"/>
      <c r="J1697" s="2">
        <v>1.85091584108712E-6</v>
      </c>
      <c r="K1697" s="2">
        <v>1.17796742768374</v>
      </c>
      <c r="L1697" s="2"/>
      <c r="M1697" s="2">
        <v>11868.824000000001</v>
      </c>
      <c r="N1697" s="2">
        <v>15000.38</v>
      </c>
      <c r="O1697" s="2">
        <v>6588.31672782848</v>
      </c>
    </row>
    <row r="1698" spans="2:15" x14ac:dyDescent="0.55000000000000004">
      <c r="B1698" s="2">
        <v>97.956690574490807</v>
      </c>
      <c r="C1698" s="2"/>
      <c r="D1698" s="2">
        <f t="shared" si="26"/>
        <v>293.87007172347239</v>
      </c>
      <c r="E1698" s="2"/>
      <c r="F1698" s="2">
        <v>0.61111825897425598</v>
      </c>
      <c r="G1698" s="2"/>
      <c r="H1698" s="2">
        <v>38.093568375727997</v>
      </c>
      <c r="I1698" s="2"/>
      <c r="J1698" s="2">
        <v>1.8524275001735601E-6</v>
      </c>
      <c r="K1698" s="2">
        <v>1.1787820455578999</v>
      </c>
      <c r="L1698" s="2"/>
      <c r="M1698" s="2">
        <v>11875.936</v>
      </c>
      <c r="N1698" s="2">
        <v>15002.06</v>
      </c>
      <c r="O1698" s="2">
        <v>6590.2968059789</v>
      </c>
    </row>
    <row r="1699" spans="2:15" x14ac:dyDescent="0.55000000000000004">
      <c r="B1699" s="2">
        <v>97.984017201347896</v>
      </c>
      <c r="C1699" s="2"/>
      <c r="D1699" s="2">
        <f t="shared" si="26"/>
        <v>293.95205160404367</v>
      </c>
      <c r="E1699" s="2"/>
      <c r="F1699" s="2">
        <v>0.61119159235593001</v>
      </c>
      <c r="G1699" s="2"/>
      <c r="H1699" s="2">
        <v>38.097009702625201</v>
      </c>
      <c r="I1699" s="2"/>
      <c r="J1699" s="2">
        <v>1.85395341290616E-6</v>
      </c>
      <c r="K1699" s="2">
        <v>1.1793890546494199</v>
      </c>
      <c r="L1699" s="2"/>
      <c r="M1699" s="2">
        <v>11883.151</v>
      </c>
      <c r="N1699" s="2">
        <v>15004.87</v>
      </c>
      <c r="O1699" s="2">
        <v>6592.3035569602498</v>
      </c>
    </row>
    <row r="1700" spans="2:15" x14ac:dyDescent="0.55000000000000004">
      <c r="B1700" s="2">
        <v>98.010300376358899</v>
      </c>
      <c r="C1700" s="2"/>
      <c r="D1700" s="2">
        <f t="shared" si="26"/>
        <v>294.03090112907671</v>
      </c>
      <c r="E1700" s="2"/>
      <c r="F1700" s="2">
        <v>0.61123307912074498</v>
      </c>
      <c r="G1700" s="2"/>
      <c r="H1700" s="2">
        <v>38.103162691767999</v>
      </c>
      <c r="I1700" s="2"/>
      <c r="J1700" s="2">
        <v>1.8554983493267299E-6</v>
      </c>
      <c r="K1700" s="2">
        <v>1.18016580680149</v>
      </c>
      <c r="L1700" s="2"/>
      <c r="M1700" s="2">
        <v>11890.425999999999</v>
      </c>
      <c r="N1700" s="2">
        <v>15007.58</v>
      </c>
      <c r="O1700" s="2">
        <v>6594.3263810468898</v>
      </c>
    </row>
    <row r="1701" spans="2:15" x14ac:dyDescent="0.55000000000000004">
      <c r="B1701" s="2">
        <v>98.031085918736494</v>
      </c>
      <c r="C1701" s="2"/>
      <c r="D1701" s="2">
        <f t="shared" si="26"/>
        <v>294.09325775620948</v>
      </c>
      <c r="E1701" s="2"/>
      <c r="F1701" s="2">
        <v>0.611096101699665</v>
      </c>
      <c r="G1701" s="2"/>
      <c r="H1701" s="2">
        <v>38.124671468411698</v>
      </c>
      <c r="I1701" s="2"/>
      <c r="J1701" s="2">
        <v>1.8570288361272E-6</v>
      </c>
      <c r="K1701" s="2">
        <v>1.18182025972233</v>
      </c>
      <c r="L1701" s="2"/>
      <c r="M1701" s="2">
        <v>11897.727999999999</v>
      </c>
      <c r="N1701" s="2">
        <v>15009.84</v>
      </c>
      <c r="O1701" s="2">
        <v>6596.35477961176</v>
      </c>
    </row>
    <row r="1702" spans="2:15" x14ac:dyDescent="0.55000000000000004">
      <c r="B1702" s="2">
        <v>98.052367579991497</v>
      </c>
      <c r="C1702" s="2"/>
      <c r="D1702" s="2">
        <f t="shared" si="26"/>
        <v>294.1571027399745</v>
      </c>
      <c r="E1702" s="2"/>
      <c r="F1702" s="2">
        <v>0.61110246787595301</v>
      </c>
      <c r="G1702" s="2"/>
      <c r="H1702" s="2">
        <v>38.132323770778598</v>
      </c>
      <c r="I1702" s="2"/>
      <c r="J1702" s="2">
        <v>1.85859926414663E-6</v>
      </c>
      <c r="K1702" s="2">
        <v>1.18278800206206</v>
      </c>
      <c r="L1702" s="2"/>
      <c r="M1702" s="2">
        <v>11904.786</v>
      </c>
      <c r="N1702" s="2">
        <v>15011.92</v>
      </c>
      <c r="O1702" s="2">
        <v>6598.31366752965</v>
      </c>
    </row>
    <row r="1703" spans="2:15" x14ac:dyDescent="0.55000000000000004">
      <c r="B1703" s="2">
        <v>98.081295113429405</v>
      </c>
      <c r="C1703" s="2"/>
      <c r="D1703" s="2">
        <f t="shared" si="26"/>
        <v>294.24388534028822</v>
      </c>
      <c r="E1703" s="2"/>
      <c r="F1703" s="2">
        <v>0.61116384304557703</v>
      </c>
      <c r="G1703" s="2"/>
      <c r="H1703" s="2">
        <v>38.137553861018503</v>
      </c>
      <c r="I1703" s="2"/>
      <c r="J1703" s="2">
        <v>1.8601288712455599E-6</v>
      </c>
      <c r="K1703" s="2">
        <v>1.1834557458942401</v>
      </c>
      <c r="L1703" s="2"/>
      <c r="M1703" s="2">
        <v>11912.141</v>
      </c>
      <c r="N1703" s="2">
        <v>15014.96</v>
      </c>
      <c r="O1703" s="2">
        <v>6600.3548591205999</v>
      </c>
    </row>
    <row r="1704" spans="2:15" x14ac:dyDescent="0.55000000000000004">
      <c r="B1704" s="2">
        <v>98.112529584921802</v>
      </c>
      <c r="C1704" s="2"/>
      <c r="D1704" s="2">
        <f t="shared" si="26"/>
        <v>294.33758875476542</v>
      </c>
      <c r="E1704" s="2"/>
      <c r="F1704" s="2">
        <v>0.61121046123574896</v>
      </c>
      <c r="G1704" s="2"/>
      <c r="H1704" s="2">
        <v>38.145125124315697</v>
      </c>
      <c r="I1704" s="2"/>
      <c r="J1704" s="2">
        <v>1.86172501463751E-6</v>
      </c>
      <c r="K1704" s="2">
        <v>1.18423890894041</v>
      </c>
      <c r="L1704" s="2"/>
      <c r="M1704" s="2">
        <v>11919.311</v>
      </c>
      <c r="N1704" s="2">
        <v>15018.3</v>
      </c>
      <c r="O1704" s="2">
        <v>6602.3425851578504</v>
      </c>
    </row>
    <row r="1705" spans="2:15" x14ac:dyDescent="0.55000000000000004">
      <c r="B1705" s="2">
        <v>98.318670508904603</v>
      </c>
      <c r="C1705" s="2"/>
      <c r="D1705" s="2">
        <f t="shared" si="26"/>
        <v>294.95601152671384</v>
      </c>
      <c r="E1705" s="2"/>
      <c r="F1705" s="2">
        <v>0.61185385480316801</v>
      </c>
      <c r="G1705" s="2"/>
      <c r="H1705" s="2">
        <v>38.162012958908697</v>
      </c>
      <c r="I1705" s="2"/>
      <c r="J1705" s="2">
        <v>1.8632682830117501E-6</v>
      </c>
      <c r="K1705" s="2">
        <v>1.18201494661039</v>
      </c>
      <c r="L1705" s="2"/>
      <c r="M1705" s="2">
        <v>11926.753000000001</v>
      </c>
      <c r="N1705" s="2">
        <v>15044.21</v>
      </c>
      <c r="O1705" s="2">
        <v>6604.4046485700501</v>
      </c>
    </row>
    <row r="1706" spans="2:15" x14ac:dyDescent="0.55000000000000004">
      <c r="B1706" s="2">
        <v>98.344297835850995</v>
      </c>
      <c r="C1706" s="2"/>
      <c r="D1706" s="2">
        <f t="shared" si="26"/>
        <v>295.03289350755301</v>
      </c>
      <c r="E1706" s="2"/>
      <c r="F1706" s="2">
        <v>0.61161578377868597</v>
      </c>
      <c r="G1706" s="2"/>
      <c r="H1706" s="2">
        <v>38.195373034812398</v>
      </c>
      <c r="I1706" s="2"/>
      <c r="J1706" s="2">
        <v>1.8648337738511399E-6</v>
      </c>
      <c r="K1706" s="2">
        <v>1.18419442867467</v>
      </c>
      <c r="L1706" s="2"/>
      <c r="M1706" s="2">
        <v>11933.842000000001</v>
      </c>
      <c r="N1706" s="2">
        <v>15047.26</v>
      </c>
      <c r="O1706" s="2">
        <v>6606.3673502746897</v>
      </c>
    </row>
    <row r="1707" spans="2:15" x14ac:dyDescent="0.55000000000000004">
      <c r="B1707" s="2">
        <v>98.381608210472095</v>
      </c>
      <c r="C1707" s="2"/>
      <c r="D1707" s="2">
        <f t="shared" si="26"/>
        <v>295.14482463141627</v>
      </c>
      <c r="E1707" s="2"/>
      <c r="F1707" s="2">
        <v>0.61164096552458602</v>
      </c>
      <c r="G1707" s="2"/>
      <c r="H1707" s="2">
        <v>38.207386374757398</v>
      </c>
      <c r="I1707" s="2"/>
      <c r="J1707" s="2">
        <v>1.8663767962290499E-6</v>
      </c>
      <c r="K1707" s="2">
        <v>1.1850486337669801</v>
      </c>
      <c r="L1707" s="2"/>
      <c r="M1707" s="2">
        <v>11940.816999999999</v>
      </c>
      <c r="N1707" s="2">
        <v>15051.47</v>
      </c>
      <c r="O1707" s="2">
        <v>6608.2966266178</v>
      </c>
    </row>
    <row r="1708" spans="2:15" x14ac:dyDescent="0.55000000000000004">
      <c r="B1708" s="2">
        <v>98.408251521943598</v>
      </c>
      <c r="C1708" s="2"/>
      <c r="D1708" s="2">
        <f t="shared" si="26"/>
        <v>295.22475456583078</v>
      </c>
      <c r="E1708" s="2"/>
      <c r="F1708" s="2">
        <v>0.61184914277653901</v>
      </c>
      <c r="G1708" s="2"/>
      <c r="H1708" s="2">
        <v>38.197247186104399</v>
      </c>
      <c r="I1708" s="2"/>
      <c r="J1708" s="2">
        <v>1.86795017802786E-6</v>
      </c>
      <c r="K1708" s="2">
        <v>1.1850085456719099</v>
      </c>
      <c r="L1708" s="2"/>
      <c r="M1708" s="2">
        <v>11947.891</v>
      </c>
      <c r="N1708" s="2">
        <v>15053.94</v>
      </c>
      <c r="O1708" s="2">
        <v>6610.25264655926</v>
      </c>
    </row>
    <row r="1709" spans="2:15" x14ac:dyDescent="0.55000000000000004">
      <c r="B1709" s="2">
        <v>98.438975376665496</v>
      </c>
      <c r="C1709" s="2"/>
      <c r="D1709" s="2">
        <f t="shared" si="26"/>
        <v>295.31692612999649</v>
      </c>
      <c r="E1709" s="2"/>
      <c r="F1709" s="2">
        <v>0.61205461290315799</v>
      </c>
      <c r="G1709" s="2"/>
      <c r="H1709" s="2">
        <v>38.188946407917001</v>
      </c>
      <c r="I1709" s="2"/>
      <c r="J1709" s="2">
        <v>1.8695455418822401E-6</v>
      </c>
      <c r="K1709" s="2">
        <v>1.18499485773084</v>
      </c>
      <c r="L1709" s="2"/>
      <c r="M1709" s="2">
        <v>11955.31</v>
      </c>
      <c r="N1709" s="2">
        <v>15056.95</v>
      </c>
      <c r="O1709" s="2">
        <v>6612.3019720276998</v>
      </c>
    </row>
    <row r="1710" spans="2:15" x14ac:dyDescent="0.55000000000000004">
      <c r="B1710" s="2">
        <v>98.368565164897404</v>
      </c>
      <c r="C1710" s="2"/>
      <c r="D1710" s="2">
        <f t="shared" si="26"/>
        <v>295.10569549469221</v>
      </c>
      <c r="E1710" s="2"/>
      <c r="F1710" s="2">
        <v>0.61154723481322604</v>
      </c>
      <c r="G1710" s="2"/>
      <c r="H1710" s="2">
        <v>38.211541145759803</v>
      </c>
      <c r="I1710" s="2"/>
      <c r="J1710" s="2">
        <v>1.87115019372301E-6</v>
      </c>
      <c r="K1710" s="2">
        <v>1.18854836626555</v>
      </c>
      <c r="L1710" s="2"/>
      <c r="M1710" s="2">
        <v>11962.782999999999</v>
      </c>
      <c r="N1710" s="2">
        <v>15047.52</v>
      </c>
      <c r="O1710" s="2">
        <v>6614.3656201574804</v>
      </c>
    </row>
    <row r="1711" spans="2:15" x14ac:dyDescent="0.55000000000000004">
      <c r="B1711" s="2">
        <v>98.409811324839595</v>
      </c>
      <c r="C1711" s="2"/>
      <c r="D1711" s="2">
        <f t="shared" si="26"/>
        <v>295.22943397451877</v>
      </c>
      <c r="E1711" s="2"/>
      <c r="F1711" s="2">
        <v>0.61154771563286803</v>
      </c>
      <c r="G1711" s="2"/>
      <c r="H1711" s="2">
        <v>38.2275160132724</v>
      </c>
      <c r="I1711" s="2"/>
      <c r="J1711" s="2">
        <v>1.87278815760086E-6</v>
      </c>
      <c r="K1711" s="2">
        <v>1.1895863877161501</v>
      </c>
      <c r="L1711" s="2"/>
      <c r="M1711" s="2">
        <v>11969.948</v>
      </c>
      <c r="N1711" s="2">
        <v>15052.25</v>
      </c>
      <c r="O1711" s="2">
        <v>6616.3420696994699</v>
      </c>
    </row>
    <row r="1712" spans="2:15" x14ac:dyDescent="0.55000000000000004">
      <c r="B1712" s="2">
        <v>98.372152338089705</v>
      </c>
      <c r="C1712" s="2"/>
      <c r="D1712" s="2">
        <f t="shared" si="26"/>
        <v>295.11645701426914</v>
      </c>
      <c r="E1712" s="2"/>
      <c r="F1712" s="2">
        <v>0.61128768199560501</v>
      </c>
      <c r="G1712" s="2"/>
      <c r="H1712" s="2">
        <v>38.238467362420302</v>
      </c>
      <c r="I1712" s="2"/>
      <c r="J1712" s="2">
        <v>1.87437705321517E-6</v>
      </c>
      <c r="K1712" s="2">
        <v>1.1918994454312499</v>
      </c>
      <c r="L1712" s="2"/>
      <c r="M1712" s="2">
        <v>11977.312</v>
      </c>
      <c r="N1712" s="2">
        <v>15046.83</v>
      </c>
      <c r="O1712" s="2">
        <v>6618.3722443099996</v>
      </c>
    </row>
    <row r="1713" spans="2:15" x14ac:dyDescent="0.55000000000000004">
      <c r="B1713" s="2">
        <v>98.215914521491896</v>
      </c>
      <c r="C1713" s="2"/>
      <c r="D1713" s="2">
        <f t="shared" si="26"/>
        <v>294.64774356447572</v>
      </c>
      <c r="E1713" s="2"/>
      <c r="F1713" s="2">
        <v>0.61038643366605905</v>
      </c>
      <c r="G1713" s="2"/>
      <c r="H1713" s="2">
        <v>38.266252727468</v>
      </c>
      <c r="I1713" s="2"/>
      <c r="J1713" s="2">
        <v>1.8759773964689201E-6</v>
      </c>
      <c r="K1713" s="2">
        <v>1.1974483761216701</v>
      </c>
      <c r="L1713" s="2"/>
      <c r="M1713" s="2">
        <v>11984.492</v>
      </c>
      <c r="N1713" s="2">
        <v>15026.51</v>
      </c>
      <c r="O1713" s="2">
        <v>6620.3503288452703</v>
      </c>
    </row>
    <row r="1714" spans="2:15" x14ac:dyDescent="0.55000000000000004">
      <c r="B1714" s="2">
        <v>98.297201683787705</v>
      </c>
      <c r="C1714" s="2"/>
      <c r="D1714" s="2">
        <f t="shared" si="26"/>
        <v>294.89160505136311</v>
      </c>
      <c r="E1714" s="2"/>
      <c r="F1714" s="2">
        <v>0.61077264317326496</v>
      </c>
      <c r="G1714" s="2"/>
      <c r="H1714" s="2">
        <v>38.259959994845197</v>
      </c>
      <c r="I1714" s="2"/>
      <c r="J1714" s="2">
        <v>1.87762097657959E-6</v>
      </c>
      <c r="K1714" s="2">
        <v>1.1965523636414499</v>
      </c>
      <c r="L1714" s="2"/>
      <c r="M1714" s="2">
        <v>11991.53</v>
      </c>
      <c r="N1714" s="2">
        <v>15036</v>
      </c>
      <c r="O1714" s="2">
        <v>6622.2881686594901</v>
      </c>
    </row>
    <row r="1715" spans="2:15" x14ac:dyDescent="0.55000000000000004">
      <c r="B1715" s="2">
        <v>98.230951880659404</v>
      </c>
      <c r="C1715" s="2"/>
      <c r="D1715" s="2">
        <f t="shared" si="26"/>
        <v>294.69285564197821</v>
      </c>
      <c r="E1715" s="2"/>
      <c r="F1715" s="2">
        <v>0.61040059561950799</v>
      </c>
      <c r="G1715" s="2"/>
      <c r="H1715" s="2">
        <v>38.270720344433599</v>
      </c>
      <c r="I1715" s="2"/>
      <c r="J1715" s="2">
        <v>1.8791933125996699E-6</v>
      </c>
      <c r="K1715" s="2">
        <v>1.1994296869281</v>
      </c>
      <c r="L1715" s="2"/>
      <c r="M1715" s="2">
        <v>11999.092000000001</v>
      </c>
      <c r="N1715" s="2">
        <v>15026.93</v>
      </c>
      <c r="O1715" s="2">
        <v>6624.3691292255698</v>
      </c>
    </row>
    <row r="1716" spans="2:15" x14ac:dyDescent="0.55000000000000004">
      <c r="B1716" s="2">
        <v>98.369417055124401</v>
      </c>
      <c r="C1716" s="2"/>
      <c r="D1716" s="2">
        <f t="shared" si="26"/>
        <v>295.10825116537319</v>
      </c>
      <c r="E1716" s="2"/>
      <c r="F1716" s="2">
        <v>0.61066137227940698</v>
      </c>
      <c r="G1716" s="2"/>
      <c r="H1716" s="2">
        <v>38.299013845916903</v>
      </c>
      <c r="I1716" s="2"/>
      <c r="J1716" s="2">
        <v>1.8808449397945299E-6</v>
      </c>
      <c r="K1716" s="2">
        <v>1.1991680185721101</v>
      </c>
      <c r="L1716" s="2"/>
      <c r="M1716" s="2">
        <v>12006.111999999999</v>
      </c>
      <c r="N1716" s="2">
        <v>15044.29</v>
      </c>
      <c r="O1716" s="2">
        <v>6626.2995932231997</v>
      </c>
    </row>
    <row r="1717" spans="2:15" x14ac:dyDescent="0.55000000000000004">
      <c r="B1717" s="2">
        <v>98.366928467002296</v>
      </c>
      <c r="C1717" s="2"/>
      <c r="D1717" s="2">
        <f t="shared" si="26"/>
        <v>295.10078540100687</v>
      </c>
      <c r="E1717" s="2"/>
      <c r="F1717" s="2">
        <v>0.61064753362676705</v>
      </c>
      <c r="G1717" s="2"/>
      <c r="H1717" s="2">
        <v>38.299406208186703</v>
      </c>
      <c r="I1717" s="2"/>
      <c r="J1717" s="2">
        <v>1.8824506437434101E-6</v>
      </c>
      <c r="K1717" s="2">
        <v>1.2002616249251199</v>
      </c>
      <c r="L1717" s="2"/>
      <c r="M1717" s="2">
        <v>12013.27</v>
      </c>
      <c r="N1717" s="2">
        <v>15043.19</v>
      </c>
      <c r="O1717" s="2">
        <v>6628.2669359698102</v>
      </c>
    </row>
    <row r="1718" spans="2:15" x14ac:dyDescent="0.55000000000000004">
      <c r="B1718" s="2">
        <v>98.498456374235801</v>
      </c>
      <c r="C1718" s="2"/>
      <c r="D1718" s="2">
        <f t="shared" si="26"/>
        <v>295.49536912270742</v>
      </c>
      <c r="E1718" s="2"/>
      <c r="F1718" s="2">
        <v>0.61121070570580305</v>
      </c>
      <c r="G1718" s="2"/>
      <c r="H1718" s="2">
        <v>38.295145342806897</v>
      </c>
      <c r="I1718" s="2"/>
      <c r="J1718" s="2">
        <v>1.88410408862568E-6</v>
      </c>
      <c r="K1718" s="2">
        <v>1.1984729523801501</v>
      </c>
      <c r="L1718" s="2"/>
      <c r="M1718" s="2">
        <v>12020.513999999999</v>
      </c>
      <c r="N1718" s="2">
        <v>15059.12</v>
      </c>
      <c r="O1718" s="2">
        <v>6630.2568140096701</v>
      </c>
    </row>
    <row r="1719" spans="2:15" x14ac:dyDescent="0.55000000000000004">
      <c r="B1719" s="2">
        <v>98.687861892385996</v>
      </c>
      <c r="C1719" s="2"/>
      <c r="D1719" s="2">
        <f t="shared" si="26"/>
        <v>296.06358567715802</v>
      </c>
      <c r="E1719" s="2"/>
      <c r="F1719" s="2">
        <v>0.61175757529515595</v>
      </c>
      <c r="G1719" s="2"/>
      <c r="H1719" s="2">
        <v>38.314814790036699</v>
      </c>
      <c r="I1719" s="2"/>
      <c r="J1719" s="2">
        <v>1.8857272021180601E-6</v>
      </c>
      <c r="K1719" s="2">
        <v>1.1967474222595</v>
      </c>
      <c r="L1719" s="2"/>
      <c r="M1719" s="2">
        <v>12027.996999999999</v>
      </c>
      <c r="N1719" s="2">
        <v>15082.84</v>
      </c>
      <c r="O1719" s="2">
        <v>6632.3110949349102</v>
      </c>
    </row>
    <row r="1720" spans="2:15" x14ac:dyDescent="0.55000000000000004">
      <c r="B1720" s="2">
        <v>98.708403917874406</v>
      </c>
      <c r="C1720" s="2"/>
      <c r="D1720" s="2">
        <f t="shared" si="26"/>
        <v>296.1252117536232</v>
      </c>
      <c r="E1720" s="2"/>
      <c r="F1720" s="2">
        <v>0.61164950166563004</v>
      </c>
      <c r="G1720" s="2"/>
      <c r="H1720" s="2">
        <v>38.333457851296799</v>
      </c>
      <c r="I1720" s="2"/>
      <c r="J1720" s="2">
        <v>1.8874082649989001E-6</v>
      </c>
      <c r="K1720" s="2">
        <v>1.1983594170790799</v>
      </c>
      <c r="L1720" s="2"/>
      <c r="M1720" s="2">
        <v>12035.08</v>
      </c>
      <c r="N1720" s="2">
        <v>15084.94</v>
      </c>
      <c r="O1720" s="2">
        <v>6634.2546367867399</v>
      </c>
    </row>
    <row r="1721" spans="2:15" x14ac:dyDescent="0.55000000000000004">
      <c r="B1721" s="2">
        <v>98.703299245569198</v>
      </c>
      <c r="C1721" s="2"/>
      <c r="D1721" s="2">
        <f t="shared" si="26"/>
        <v>296.10989773670758</v>
      </c>
      <c r="E1721" s="2"/>
      <c r="F1721" s="2">
        <v>0.61159959890788096</v>
      </c>
      <c r="G1721" s="2"/>
      <c r="H1721" s="2">
        <v>38.336401016094598</v>
      </c>
      <c r="I1721" s="2"/>
      <c r="J1721" s="2">
        <v>1.8890448189495E-6</v>
      </c>
      <c r="K1721" s="2">
        <v>1.1996505011957801</v>
      </c>
      <c r="L1721" s="2"/>
      <c r="M1721" s="2">
        <v>12042.388000000001</v>
      </c>
      <c r="N1721" s="2">
        <v>15083.53</v>
      </c>
      <c r="O1721" s="2">
        <v>6636.2588037596697</v>
      </c>
    </row>
    <row r="1722" spans="2:15" x14ac:dyDescent="0.55000000000000004">
      <c r="B1722" s="2">
        <v>98.544242371324003</v>
      </c>
      <c r="C1722" s="2"/>
      <c r="D1722" s="2">
        <f t="shared" si="26"/>
        <v>295.63272711397201</v>
      </c>
      <c r="E1722" s="2"/>
      <c r="F1722" s="2">
        <v>0.61079399582981098</v>
      </c>
      <c r="G1722" s="2"/>
      <c r="H1722" s="2">
        <v>38.3540108073217</v>
      </c>
      <c r="I1722" s="2"/>
      <c r="J1722" s="2">
        <v>1.8907030973574899E-6</v>
      </c>
      <c r="K1722" s="2">
        <v>1.2047809942777301</v>
      </c>
      <c r="L1722" s="2"/>
      <c r="M1722" s="2">
        <v>12049.657999999999</v>
      </c>
      <c r="N1722" s="2">
        <v>15062.69</v>
      </c>
      <c r="O1722" s="2">
        <v>6638.2515188321704</v>
      </c>
    </row>
    <row r="1723" spans="2:15" x14ac:dyDescent="0.55000000000000004">
      <c r="B1723" s="2">
        <v>98.784051045643906</v>
      </c>
      <c r="C1723" s="2"/>
      <c r="D1723" s="2">
        <f t="shared" si="26"/>
        <v>296.35215313693175</v>
      </c>
      <c r="E1723" s="2"/>
      <c r="F1723" s="2">
        <v>0.61163272755450604</v>
      </c>
      <c r="G1723" s="2"/>
      <c r="H1723" s="2">
        <v>38.364492465713099</v>
      </c>
      <c r="I1723" s="2"/>
      <c r="J1723" s="2">
        <v>1.89237170164038E-6</v>
      </c>
      <c r="K1723" s="2">
        <v>1.20159566862553</v>
      </c>
      <c r="L1723" s="2"/>
      <c r="M1723" s="2">
        <v>12056.848</v>
      </c>
      <c r="N1723" s="2">
        <v>15092.66</v>
      </c>
      <c r="O1723" s="2">
        <v>6640.2212013337503</v>
      </c>
    </row>
    <row r="1724" spans="2:15" x14ac:dyDescent="0.55000000000000004">
      <c r="B1724" s="2">
        <v>98.818457612943604</v>
      </c>
      <c r="C1724" s="2"/>
      <c r="D1724" s="2">
        <f t="shared" si="26"/>
        <v>296.45537283883084</v>
      </c>
      <c r="E1724" s="2"/>
      <c r="F1724" s="2">
        <v>0.61172329063998698</v>
      </c>
      <c r="G1724" s="2"/>
      <c r="H1724" s="2">
        <v>38.368905545985598</v>
      </c>
      <c r="I1724" s="2"/>
      <c r="J1724" s="2">
        <v>1.89404214960271E-6</v>
      </c>
      <c r="K1724" s="2">
        <v>1.20219789648276</v>
      </c>
      <c r="L1724" s="2"/>
      <c r="M1724" s="2">
        <v>12064.12</v>
      </c>
      <c r="N1724" s="2">
        <v>15096.3</v>
      </c>
      <c r="O1724" s="2">
        <v>6642.2122147052796</v>
      </c>
    </row>
    <row r="1725" spans="2:15" x14ac:dyDescent="0.55000000000000004">
      <c r="B1725" s="2">
        <v>98.844468620277894</v>
      </c>
      <c r="C1725" s="2"/>
      <c r="D1725" s="2">
        <f t="shared" si="26"/>
        <v>296.53340586083368</v>
      </c>
      <c r="E1725" s="2"/>
      <c r="F1725" s="2">
        <v>0.61176085787651502</v>
      </c>
      <c r="G1725" s="2"/>
      <c r="H1725" s="2">
        <v>38.375291700788402</v>
      </c>
      <c r="I1725" s="2"/>
      <c r="J1725" s="2">
        <v>1.8957333563194E-6</v>
      </c>
      <c r="K1725" s="2">
        <v>1.2030810446210001</v>
      </c>
      <c r="L1725" s="2"/>
      <c r="M1725" s="2">
        <v>12071.441999999999</v>
      </c>
      <c r="N1725" s="2">
        <v>15098.89</v>
      </c>
      <c r="O1725" s="2">
        <v>6644.2156618430499</v>
      </c>
    </row>
    <row r="1726" spans="2:15" x14ac:dyDescent="0.55000000000000004">
      <c r="B1726" s="2">
        <v>98.865961517527396</v>
      </c>
      <c r="C1726" s="2"/>
      <c r="D1726" s="2">
        <f t="shared" si="26"/>
        <v>296.59788455258217</v>
      </c>
      <c r="E1726" s="2"/>
      <c r="F1726" s="2">
        <v>0.61162329591437803</v>
      </c>
      <c r="G1726" s="2"/>
      <c r="H1726" s="2">
        <v>38.397236280433297</v>
      </c>
      <c r="I1726" s="2"/>
      <c r="J1726" s="2">
        <v>1.89740215607119E-6</v>
      </c>
      <c r="K1726" s="2">
        <v>1.2048376846048801</v>
      </c>
      <c r="L1726" s="2"/>
      <c r="M1726" s="2">
        <v>12078.816000000001</v>
      </c>
      <c r="N1726" s="2">
        <v>15101.17</v>
      </c>
      <c r="O1726" s="2">
        <v>6646.2320463083897</v>
      </c>
    </row>
    <row r="1727" spans="2:15" x14ac:dyDescent="0.55000000000000004">
      <c r="B1727" s="2">
        <v>98.723195728207699</v>
      </c>
      <c r="C1727" s="2"/>
      <c r="D1727" s="2">
        <f t="shared" si="26"/>
        <v>296.16958718462308</v>
      </c>
      <c r="E1727" s="2"/>
      <c r="F1727" s="2">
        <v>0.61090569057809596</v>
      </c>
      <c r="G1727" s="2"/>
      <c r="H1727" s="2">
        <v>38.412633665790501</v>
      </c>
      <c r="I1727" s="2"/>
      <c r="J1727" s="2">
        <v>1.89910385906118E-6</v>
      </c>
      <c r="K1727" s="2">
        <v>1.2095655940979</v>
      </c>
      <c r="L1727" s="2"/>
      <c r="M1727" s="2">
        <v>12085.901</v>
      </c>
      <c r="N1727" s="2">
        <v>15082.37</v>
      </c>
      <c r="O1727" s="2">
        <v>6648.1681542099795</v>
      </c>
    </row>
    <row r="1728" spans="2:15" x14ac:dyDescent="0.55000000000000004">
      <c r="B1728" s="2">
        <v>98.734920805169807</v>
      </c>
      <c r="C1728" s="2"/>
      <c r="D1728" s="2">
        <f t="shared" si="26"/>
        <v>296.20476241550944</v>
      </c>
      <c r="E1728" s="2"/>
      <c r="F1728" s="2">
        <v>0.61096322989024199</v>
      </c>
      <c r="G1728" s="2"/>
      <c r="H1728" s="2">
        <v>38.411514687085997</v>
      </c>
      <c r="I1728" s="2"/>
      <c r="J1728" s="2">
        <v>1.9007863350117699E-6</v>
      </c>
      <c r="K1728" s="2">
        <v>1.21034415864043</v>
      </c>
      <c r="L1728" s="2"/>
      <c r="M1728" s="2">
        <v>12093.172</v>
      </c>
      <c r="N1728" s="2">
        <v>15083.02</v>
      </c>
      <c r="O1728" s="2">
        <v>6650.1536956622303</v>
      </c>
    </row>
    <row r="1729" spans="2:15" x14ac:dyDescent="0.55000000000000004">
      <c r="B1729" s="2">
        <v>98.7551813142166</v>
      </c>
      <c r="C1729" s="2"/>
      <c r="D1729" s="2">
        <f t="shared" si="26"/>
        <v>296.2655439426498</v>
      </c>
      <c r="E1729" s="2"/>
      <c r="F1729" s="2">
        <v>0.61090916359248504</v>
      </c>
      <c r="G1729" s="2"/>
      <c r="H1729" s="2">
        <v>38.424736097124303</v>
      </c>
      <c r="I1729" s="2"/>
      <c r="J1729" s="2">
        <v>1.90247936665842E-6</v>
      </c>
      <c r="K1729" s="2">
        <v>1.2116977975386001</v>
      </c>
      <c r="L1729" s="2"/>
      <c r="M1729" s="2">
        <v>12100.521000000001</v>
      </c>
      <c r="N1729" s="2">
        <v>15084.99</v>
      </c>
      <c r="O1729" s="2">
        <v>6652.1592954081198</v>
      </c>
    </row>
    <row r="1730" spans="2:15" x14ac:dyDescent="0.55000000000000004">
      <c r="B1730" s="2">
        <v>98.779810557148394</v>
      </c>
      <c r="C1730" s="2"/>
      <c r="D1730" s="2">
        <f t="shared" si="26"/>
        <v>296.3394316714452</v>
      </c>
      <c r="E1730" s="2"/>
      <c r="F1730" s="2">
        <v>0.61085324577134104</v>
      </c>
      <c r="G1730" s="2"/>
      <c r="H1730" s="2">
        <v>38.439842661636099</v>
      </c>
      <c r="I1730" s="2"/>
      <c r="J1730" s="2">
        <v>1.90418902712162E-6</v>
      </c>
      <c r="K1730" s="2">
        <v>1.21307201766034</v>
      </c>
      <c r="L1730" s="2"/>
      <c r="M1730" s="2">
        <v>12107.73</v>
      </c>
      <c r="N1730" s="2">
        <v>15087.54</v>
      </c>
      <c r="O1730" s="2">
        <v>6654.1254931537896</v>
      </c>
    </row>
    <row r="1731" spans="2:15" x14ac:dyDescent="0.55000000000000004">
      <c r="B1731" s="2">
        <v>98.996999436309594</v>
      </c>
      <c r="C1731" s="2"/>
      <c r="D1731" s="2">
        <f t="shared" ref="D1731:D1794" si="27">0.5*((B1731*(2)^2)+(2*B1731*(-1)^2))</f>
        <v>296.99099830892879</v>
      </c>
      <c r="E1731" s="2"/>
      <c r="F1731" s="2">
        <v>0.611699861912676</v>
      </c>
      <c r="G1731" s="2"/>
      <c r="H1731" s="2">
        <v>38.440548551349799</v>
      </c>
      <c r="I1731" s="2"/>
      <c r="J1731" s="2">
        <v>1.90590450533205E-6</v>
      </c>
      <c r="K1731" s="2">
        <v>1.20984657457277</v>
      </c>
      <c r="L1731" s="2"/>
      <c r="M1731" s="2">
        <v>12114.958000000001</v>
      </c>
      <c r="N1731" s="2">
        <v>15114.4</v>
      </c>
      <c r="O1731" s="2">
        <v>6656.0956676833803</v>
      </c>
    </row>
    <row r="1732" spans="2:15" x14ac:dyDescent="0.55000000000000004">
      <c r="B1732" s="2">
        <v>99.024551474007595</v>
      </c>
      <c r="C1732" s="2"/>
      <c r="D1732" s="2">
        <f t="shared" si="27"/>
        <v>297.0736544220228</v>
      </c>
      <c r="E1732" s="2"/>
      <c r="F1732" s="2">
        <v>0.61165373555719504</v>
      </c>
      <c r="G1732" s="2"/>
      <c r="H1732" s="2">
        <v>38.4558146530551</v>
      </c>
      <c r="I1732" s="2"/>
      <c r="J1732" s="2">
        <v>1.90759453208451E-6</v>
      </c>
      <c r="K1732" s="2">
        <v>1.2111545594202799</v>
      </c>
      <c r="L1732" s="2"/>
      <c r="M1732" s="2">
        <v>12122.33</v>
      </c>
      <c r="N1732" s="2">
        <v>15117.33</v>
      </c>
      <c r="O1732" s="2">
        <v>6658.1039884172797</v>
      </c>
    </row>
    <row r="1733" spans="2:15" x14ac:dyDescent="0.55000000000000004">
      <c r="B1733" s="2">
        <v>99.046965562456094</v>
      </c>
      <c r="C1733" s="2"/>
      <c r="D1733" s="2">
        <f t="shared" si="27"/>
        <v>297.1408966873683</v>
      </c>
      <c r="E1733" s="2"/>
      <c r="F1733" s="2">
        <v>0.61157827988367197</v>
      </c>
      <c r="G1733" s="2"/>
      <c r="H1733" s="2">
        <v>38.471992736071897</v>
      </c>
      <c r="I1733" s="2"/>
      <c r="J1733" s="2">
        <v>1.9093250158996802E-6</v>
      </c>
      <c r="K1733" s="2">
        <v>1.21263840023546</v>
      </c>
      <c r="L1733" s="2"/>
      <c r="M1733" s="2">
        <v>12129.423000000001</v>
      </c>
      <c r="N1733" s="2">
        <v>15119.6</v>
      </c>
      <c r="O1733" s="2">
        <v>6660.0352495596499</v>
      </c>
    </row>
    <row r="1734" spans="2:15" x14ac:dyDescent="0.55000000000000004">
      <c r="B1734" s="2">
        <v>98.882114837427906</v>
      </c>
      <c r="C1734" s="2"/>
      <c r="D1734" s="2">
        <f t="shared" si="27"/>
        <v>296.64634451228369</v>
      </c>
      <c r="E1734" s="2"/>
      <c r="F1734" s="2">
        <v>0.61082074990256996</v>
      </c>
      <c r="G1734" s="2"/>
      <c r="H1734" s="2">
        <v>38.482867300478098</v>
      </c>
      <c r="I1734" s="2"/>
      <c r="J1734" s="2">
        <v>1.9110103190417598E-6</v>
      </c>
      <c r="K1734" s="2">
        <v>1.2175839851736401</v>
      </c>
      <c r="L1734" s="2"/>
      <c r="M1734" s="2">
        <v>12136.67</v>
      </c>
      <c r="N1734" s="2">
        <v>15097.94</v>
      </c>
      <c r="O1734" s="2">
        <v>6662.0074012129498</v>
      </c>
    </row>
    <row r="1735" spans="2:15" x14ac:dyDescent="0.55000000000000004">
      <c r="B1735" s="2">
        <v>98.902621773431406</v>
      </c>
      <c r="C1735" s="2"/>
      <c r="D1735" s="2">
        <f t="shared" si="27"/>
        <v>296.70786532029422</v>
      </c>
      <c r="E1735" s="2"/>
      <c r="F1735" s="2">
        <v>0.61066949865152997</v>
      </c>
      <c r="G1735" s="2"/>
      <c r="H1735" s="2">
        <v>38.505807319728198</v>
      </c>
      <c r="I1735" s="2"/>
      <c r="J1735" s="2">
        <v>1.9127049201387499E-6</v>
      </c>
      <c r="K1735" s="2">
        <v>1.2194392664668601</v>
      </c>
      <c r="L1735" s="2"/>
      <c r="M1735" s="2">
        <v>12143.771000000001</v>
      </c>
      <c r="N1735" s="2">
        <v>15100.1</v>
      </c>
      <c r="O1735" s="2">
        <v>6663.9384633967102</v>
      </c>
    </row>
    <row r="1736" spans="2:15" x14ac:dyDescent="0.55000000000000004">
      <c r="B1736" s="2">
        <v>98.927754901709093</v>
      </c>
      <c r="C1736" s="2"/>
      <c r="D1736" s="2">
        <f t="shared" si="27"/>
        <v>296.78326470512729</v>
      </c>
      <c r="E1736" s="2"/>
      <c r="F1736" s="2">
        <v>0.61065848273024004</v>
      </c>
      <c r="G1736" s="2"/>
      <c r="H1736" s="2">
        <v>38.516682193522399</v>
      </c>
      <c r="I1736" s="2"/>
      <c r="J1736" s="2">
        <v>1.91439839155396E-6</v>
      </c>
      <c r="K1736" s="2">
        <v>1.2205754861439799</v>
      </c>
      <c r="L1736" s="2"/>
      <c r="M1736" s="2">
        <v>12150.754000000001</v>
      </c>
      <c r="N1736" s="2">
        <v>15102.65</v>
      </c>
      <c r="O1736" s="2">
        <v>6665.8365431392103</v>
      </c>
    </row>
    <row r="1737" spans="2:15" x14ac:dyDescent="0.55000000000000004">
      <c r="B1737" s="2">
        <v>98.954817098373397</v>
      </c>
      <c r="C1737" s="2"/>
      <c r="D1737" s="2">
        <f t="shared" si="27"/>
        <v>296.8644512951202</v>
      </c>
      <c r="E1737" s="2"/>
      <c r="F1737" s="2">
        <v>0.61079426212270005</v>
      </c>
      <c r="G1737" s="2"/>
      <c r="H1737" s="2">
        <v>38.513782605285698</v>
      </c>
      <c r="I1737" s="2"/>
      <c r="J1737" s="2">
        <v>1.9161054428516402E-6</v>
      </c>
      <c r="K1737" s="2">
        <v>1.2209663367564101</v>
      </c>
      <c r="L1737" s="2"/>
      <c r="M1737" s="2">
        <v>12157.831</v>
      </c>
      <c r="N1737" s="2">
        <v>15105.21</v>
      </c>
      <c r="O1737" s="2">
        <v>6667.7597038733202</v>
      </c>
    </row>
    <row r="1738" spans="2:15" x14ac:dyDescent="0.55000000000000004">
      <c r="B1738" s="2">
        <v>98.979645790814203</v>
      </c>
      <c r="C1738" s="2"/>
      <c r="D1738" s="2">
        <f t="shared" si="27"/>
        <v>296.93893737244264</v>
      </c>
      <c r="E1738" s="2"/>
      <c r="F1738" s="2">
        <v>0.61093709573289301</v>
      </c>
      <c r="G1738" s="2"/>
      <c r="H1738" s="2">
        <v>38.509308454703699</v>
      </c>
      <c r="I1738" s="2"/>
      <c r="J1738" s="2">
        <v>1.9178499510325499E-6</v>
      </c>
      <c r="K1738" s="2">
        <v>1.22134386192762</v>
      </c>
      <c r="L1738" s="2"/>
      <c r="M1738" s="2">
        <v>12165.097</v>
      </c>
      <c r="N1738" s="2">
        <v>15107.44</v>
      </c>
      <c r="O1738" s="2">
        <v>6669.7331648506797</v>
      </c>
    </row>
    <row r="1739" spans="2:15" x14ac:dyDescent="0.55000000000000004">
      <c r="B1739" s="2">
        <v>98.984844593380899</v>
      </c>
      <c r="C1739" s="2"/>
      <c r="D1739" s="2">
        <f t="shared" si="27"/>
        <v>296.9545337801427</v>
      </c>
      <c r="E1739" s="2"/>
      <c r="F1739" s="2">
        <v>0.61078585072255398</v>
      </c>
      <c r="G1739" s="2"/>
      <c r="H1739" s="2">
        <v>38.526302079772996</v>
      </c>
      <c r="I1739" s="2"/>
      <c r="J1739" s="2">
        <v>1.9195860295304699E-6</v>
      </c>
      <c r="K1739" s="2">
        <v>1.22322749055946</v>
      </c>
      <c r="L1739" s="2"/>
      <c r="M1739" s="2">
        <v>12172.538</v>
      </c>
      <c r="N1739" s="2">
        <v>15107.53</v>
      </c>
      <c r="O1739" s="2">
        <v>6671.7533925604203</v>
      </c>
    </row>
    <row r="1740" spans="2:15" x14ac:dyDescent="0.55000000000000004">
      <c r="B1740" s="2">
        <v>99.008426331014704</v>
      </c>
      <c r="C1740" s="2"/>
      <c r="D1740" s="2">
        <f t="shared" si="27"/>
        <v>297.02527899304414</v>
      </c>
      <c r="E1740" s="2"/>
      <c r="F1740" s="2">
        <v>0.61063884186162198</v>
      </c>
      <c r="G1740" s="2"/>
      <c r="H1740" s="2">
        <v>38.550035541702101</v>
      </c>
      <c r="I1740" s="2"/>
      <c r="J1740" s="2">
        <v>1.9213500360209699E-6</v>
      </c>
      <c r="K1740" s="2">
        <v>1.2251088924079101</v>
      </c>
      <c r="L1740" s="2"/>
      <c r="M1740" s="2">
        <v>12179.677</v>
      </c>
      <c r="N1740" s="2">
        <v>15110.06</v>
      </c>
      <c r="O1740" s="2">
        <v>6673.6906226314004</v>
      </c>
    </row>
    <row r="1741" spans="2:15" x14ac:dyDescent="0.55000000000000004">
      <c r="B1741" s="2">
        <v>99.101685352439802</v>
      </c>
      <c r="C1741" s="2"/>
      <c r="D1741" s="2">
        <f t="shared" si="27"/>
        <v>297.3050560573194</v>
      </c>
      <c r="E1741" s="2"/>
      <c r="F1741" s="2">
        <v>0.61098635344844698</v>
      </c>
      <c r="G1741" s="2"/>
      <c r="H1741" s="2">
        <v>38.551907998357301</v>
      </c>
      <c r="I1741" s="2"/>
      <c r="J1741" s="2">
        <v>1.9231082563394499E-6</v>
      </c>
      <c r="K1741" s="2">
        <v>1.22443873138835</v>
      </c>
      <c r="L1741" s="2"/>
      <c r="M1741" s="2">
        <v>12186.829</v>
      </c>
      <c r="N1741" s="2">
        <v>15121.1</v>
      </c>
      <c r="O1741" s="2">
        <v>6675.6307300193403</v>
      </c>
    </row>
    <row r="1742" spans="2:15" x14ac:dyDescent="0.55000000000000004">
      <c r="B1742" s="2">
        <v>99.2655613324428</v>
      </c>
      <c r="C1742" s="2"/>
      <c r="D1742" s="2">
        <f t="shared" si="27"/>
        <v>297.79668399732839</v>
      </c>
      <c r="E1742" s="2"/>
      <c r="F1742" s="2">
        <v>0.611551576642407</v>
      </c>
      <c r="G1742" s="2"/>
      <c r="H1742" s="2">
        <v>38.559550793293901</v>
      </c>
      <c r="I1742" s="2"/>
      <c r="J1742" s="2">
        <v>1.92486063679407E-6</v>
      </c>
      <c r="K1742" s="2">
        <v>1.2226427142104499</v>
      </c>
      <c r="L1742" s="2"/>
      <c r="M1742" s="2">
        <v>12194.191000000001</v>
      </c>
      <c r="N1742" s="2">
        <v>15141.22</v>
      </c>
      <c r="O1742" s="2">
        <v>6677.6272867321604</v>
      </c>
    </row>
    <row r="1743" spans="2:15" x14ac:dyDescent="0.55000000000000004">
      <c r="B1743" s="2">
        <v>99.294743747363398</v>
      </c>
      <c r="C1743" s="2"/>
      <c r="D1743" s="2">
        <f t="shared" si="27"/>
        <v>297.88423124209021</v>
      </c>
      <c r="E1743" s="2"/>
      <c r="F1743" s="2">
        <v>0.61144791805827803</v>
      </c>
      <c r="G1743" s="2"/>
      <c r="H1743" s="2">
        <v>38.581179408907801</v>
      </c>
      <c r="I1743" s="2"/>
      <c r="J1743" s="2">
        <v>1.92662940633457E-6</v>
      </c>
      <c r="K1743" s="2">
        <v>1.2243002958268201</v>
      </c>
      <c r="L1743" s="2"/>
      <c r="M1743" s="2">
        <v>12201.449000000001</v>
      </c>
      <c r="N1743" s="2">
        <v>15144.42</v>
      </c>
      <c r="O1743" s="2">
        <v>6679.5951976828101</v>
      </c>
    </row>
    <row r="1744" spans="2:15" x14ac:dyDescent="0.55000000000000004">
      <c r="B1744" s="2">
        <v>99.321381614276405</v>
      </c>
      <c r="C1744" s="2"/>
      <c r="D1744" s="2">
        <f t="shared" si="27"/>
        <v>297.96414484282923</v>
      </c>
      <c r="E1744" s="2"/>
      <c r="F1744" s="2">
        <v>0.61143347988645502</v>
      </c>
      <c r="G1744" s="2"/>
      <c r="H1744" s="2">
        <v>38.592963626728803</v>
      </c>
      <c r="I1744" s="2"/>
      <c r="J1744" s="2">
        <v>1.9284017417392602E-6</v>
      </c>
      <c r="K1744" s="2">
        <v>1.2255010214809801</v>
      </c>
      <c r="L1744" s="2"/>
      <c r="M1744" s="2">
        <v>12208.589</v>
      </c>
      <c r="N1744" s="2">
        <v>15147.13</v>
      </c>
      <c r="O1744" s="2">
        <v>6681.5301608072696</v>
      </c>
    </row>
    <row r="1745" spans="2:15" x14ac:dyDescent="0.55000000000000004">
      <c r="B1745" s="2">
        <v>99.339625126951702</v>
      </c>
      <c r="C1745" s="2"/>
      <c r="D1745" s="2">
        <f t="shared" si="27"/>
        <v>298.01887538085509</v>
      </c>
      <c r="E1745" s="2"/>
      <c r="F1745" s="2">
        <v>0.61137686281250803</v>
      </c>
      <c r="G1745" s="2"/>
      <c r="H1745" s="2">
        <v>38.605676763865397</v>
      </c>
      <c r="I1745" s="2"/>
      <c r="J1745" s="2">
        <v>1.9301487279627501E-6</v>
      </c>
      <c r="K1745" s="2">
        <v>1.22690356721819</v>
      </c>
      <c r="L1745" s="2"/>
      <c r="M1745" s="2">
        <v>12215.819</v>
      </c>
      <c r="N1745" s="2">
        <v>15148.8</v>
      </c>
      <c r="O1745" s="2">
        <v>6683.4895170423297</v>
      </c>
    </row>
    <row r="1746" spans="2:15" x14ac:dyDescent="0.55000000000000004">
      <c r="B1746" s="2">
        <v>99.368512217495905</v>
      </c>
      <c r="C1746" s="2"/>
      <c r="D1746" s="2">
        <f t="shared" si="27"/>
        <v>298.10553665248773</v>
      </c>
      <c r="E1746" s="2"/>
      <c r="F1746" s="2">
        <v>0.61137258005091599</v>
      </c>
      <c r="G1746" s="2"/>
      <c r="H1746" s="2">
        <v>38.617328527264398</v>
      </c>
      <c r="I1746" s="2"/>
      <c r="J1746" s="2">
        <v>1.9319271574639702E-6</v>
      </c>
      <c r="K1746" s="2">
        <v>1.2280561661307501</v>
      </c>
      <c r="L1746" s="2"/>
      <c r="M1746" s="2">
        <v>12222.918</v>
      </c>
      <c r="N1746" s="2">
        <v>15151.79</v>
      </c>
      <c r="O1746" s="2">
        <v>6685.4125416736097</v>
      </c>
    </row>
    <row r="1747" spans="2:15" x14ac:dyDescent="0.55000000000000004">
      <c r="B1747" s="2">
        <v>99.341310810704101</v>
      </c>
      <c r="C1747" s="2"/>
      <c r="D1747" s="2">
        <f t="shared" si="27"/>
        <v>298.0239324321123</v>
      </c>
      <c r="E1747" s="2"/>
      <c r="F1747" s="2">
        <v>0.611250259887966</v>
      </c>
      <c r="G1747" s="2"/>
      <c r="H1747" s="2">
        <v>38.618908760049997</v>
      </c>
      <c r="I1747" s="2"/>
      <c r="J1747" s="2">
        <v>1.9337052735588098E-6</v>
      </c>
      <c r="K1747" s="2">
        <v>1.22981939130306</v>
      </c>
      <c r="L1747" s="2"/>
      <c r="M1747" s="2">
        <v>12230.141</v>
      </c>
      <c r="N1747" s="2">
        <v>15147.48</v>
      </c>
      <c r="O1747" s="2">
        <v>6687.3691218664098</v>
      </c>
    </row>
    <row r="1748" spans="2:15" x14ac:dyDescent="0.55000000000000004">
      <c r="B1748" s="2">
        <v>99.180170416436994</v>
      </c>
      <c r="C1748" s="2"/>
      <c r="D1748" s="2">
        <f t="shared" si="27"/>
        <v>297.54051124931095</v>
      </c>
      <c r="E1748" s="2"/>
      <c r="F1748" s="2">
        <v>0.61055789860792997</v>
      </c>
      <c r="G1748" s="2"/>
      <c r="H1748" s="2">
        <v>38.624933983400901</v>
      </c>
      <c r="I1748" s="2"/>
      <c r="J1748" s="2">
        <v>1.9355076567673599E-6</v>
      </c>
      <c r="K1748" s="2">
        <v>1.23455641279969</v>
      </c>
      <c r="L1748" s="2"/>
      <c r="M1748" s="2">
        <v>12237.45</v>
      </c>
      <c r="N1748" s="2">
        <v>15126.2</v>
      </c>
      <c r="O1748" s="2">
        <v>6689.3487751600696</v>
      </c>
    </row>
    <row r="1749" spans="2:15" x14ac:dyDescent="0.55000000000000004">
      <c r="B1749" s="2">
        <v>99.422483068949902</v>
      </c>
      <c r="C1749" s="2"/>
      <c r="D1749" s="2">
        <f t="shared" si="27"/>
        <v>298.26744920684973</v>
      </c>
      <c r="E1749" s="2"/>
      <c r="F1749" s="2">
        <v>0.61135074437558301</v>
      </c>
      <c r="G1749" s="2"/>
      <c r="H1749" s="2">
        <v>38.640474037078597</v>
      </c>
      <c r="I1749" s="2"/>
      <c r="J1749" s="2">
        <v>1.9373109648319101E-6</v>
      </c>
      <c r="K1749" s="2">
        <v>1.2315916375696401</v>
      </c>
      <c r="L1749" s="2"/>
      <c r="M1749" s="2">
        <v>12244.789000000001</v>
      </c>
      <c r="N1749" s="2">
        <v>15156.38</v>
      </c>
      <c r="O1749" s="2">
        <v>6691.3364546461798</v>
      </c>
    </row>
    <row r="1750" spans="2:15" x14ac:dyDescent="0.55000000000000004">
      <c r="B1750" s="2">
        <v>99.135776717694</v>
      </c>
      <c r="C1750" s="2"/>
      <c r="D1750" s="2">
        <f t="shared" si="27"/>
        <v>297.407330153082</v>
      </c>
      <c r="E1750" s="2"/>
      <c r="F1750" s="2">
        <v>0.61005015535978802</v>
      </c>
      <c r="G1750" s="2"/>
      <c r="H1750" s="2">
        <v>38.6579807293515</v>
      </c>
      <c r="I1750" s="2"/>
      <c r="J1750" s="2">
        <v>1.9391211638575298E-6</v>
      </c>
      <c r="K1750" s="2">
        <v>1.2395046373504</v>
      </c>
      <c r="L1750" s="2"/>
      <c r="M1750" s="2">
        <v>12252.007</v>
      </c>
      <c r="N1750" s="2">
        <v>15119.33</v>
      </c>
      <c r="O1750" s="2">
        <v>6693.2910301743696</v>
      </c>
    </row>
    <row r="1751" spans="2:15" x14ac:dyDescent="0.55000000000000004">
      <c r="B1751" s="2">
        <v>99.3345890091218</v>
      </c>
      <c r="C1751" s="2"/>
      <c r="D1751" s="2">
        <f t="shared" si="27"/>
        <v>298.00376702736537</v>
      </c>
      <c r="E1751" s="2"/>
      <c r="F1751" s="2">
        <v>0.61074958244587896</v>
      </c>
      <c r="G1751" s="2"/>
      <c r="H1751" s="2">
        <v>38.666030249367701</v>
      </c>
      <c r="I1751" s="2"/>
      <c r="J1751" s="2">
        <v>1.9409340487682099E-6</v>
      </c>
      <c r="K1751" s="2">
        <v>1.23701990249824</v>
      </c>
      <c r="L1751" s="2"/>
      <c r="M1751" s="2">
        <v>12259.208000000001</v>
      </c>
      <c r="N1751" s="2">
        <v>15143.85</v>
      </c>
      <c r="O1751" s="2">
        <v>6695.2408812865297</v>
      </c>
    </row>
    <row r="1752" spans="2:15" x14ac:dyDescent="0.55000000000000004">
      <c r="B1752" s="2">
        <v>99.167781541826301</v>
      </c>
      <c r="C1752" s="2"/>
      <c r="D1752" s="2">
        <f t="shared" si="27"/>
        <v>297.50334462547892</v>
      </c>
      <c r="E1752" s="2"/>
      <c r="F1752" s="2">
        <v>0.61002336262072099</v>
      </c>
      <c r="G1752" s="2"/>
      <c r="H1752" s="2">
        <v>38.673117982044403</v>
      </c>
      <c r="I1752" s="2"/>
      <c r="J1752" s="2">
        <v>1.9427500737852702E-6</v>
      </c>
      <c r="K1752" s="2">
        <v>1.24196414017372</v>
      </c>
      <c r="L1752" s="2"/>
      <c r="M1752" s="2">
        <v>12266.509</v>
      </c>
      <c r="N1752" s="2">
        <v>15121.87</v>
      </c>
      <c r="O1752" s="2">
        <v>6697.2184307642401</v>
      </c>
    </row>
    <row r="1753" spans="2:15" x14ac:dyDescent="0.55000000000000004">
      <c r="B1753" s="2">
        <v>99.293672974418499</v>
      </c>
      <c r="C1753" s="2"/>
      <c r="D1753" s="2">
        <f t="shared" si="27"/>
        <v>297.88101892325551</v>
      </c>
      <c r="E1753" s="2"/>
      <c r="F1753" s="2">
        <v>0.61034911928368096</v>
      </c>
      <c r="G1753" s="2"/>
      <c r="H1753" s="2">
        <v>38.689867124040298</v>
      </c>
      <c r="I1753" s="2"/>
      <c r="J1753" s="2">
        <v>1.9445685625428101E-6</v>
      </c>
      <c r="K1753" s="2">
        <v>1.24142532375131</v>
      </c>
      <c r="L1753" s="2"/>
      <c r="M1753" s="2">
        <v>12273.81</v>
      </c>
      <c r="N1753" s="2">
        <v>15137.26</v>
      </c>
      <c r="O1753" s="2">
        <v>6699.1957360043798</v>
      </c>
    </row>
    <row r="1754" spans="2:15" x14ac:dyDescent="0.55000000000000004">
      <c r="B1754" s="2">
        <v>99.575372786782097</v>
      </c>
      <c r="C1754" s="2"/>
      <c r="D1754" s="2">
        <f t="shared" si="27"/>
        <v>298.72611836034628</v>
      </c>
      <c r="E1754" s="2"/>
      <c r="F1754" s="2">
        <v>0.61133215986942302</v>
      </c>
      <c r="G1754" s="2"/>
      <c r="H1754" s="2">
        <v>38.701745071235599</v>
      </c>
      <c r="I1754" s="2"/>
      <c r="J1754" s="2">
        <v>1.94640441318634E-6</v>
      </c>
      <c r="K1754" s="2">
        <v>1.2374693316565299</v>
      </c>
      <c r="L1754" s="2"/>
      <c r="M1754" s="2">
        <v>12280.989</v>
      </c>
      <c r="N1754" s="2">
        <v>15172.34</v>
      </c>
      <c r="O1754" s="2">
        <v>6701.1403534036399</v>
      </c>
    </row>
    <row r="1755" spans="2:15" x14ac:dyDescent="0.55000000000000004">
      <c r="B1755" s="2">
        <v>99.609109790414394</v>
      </c>
      <c r="C1755" s="2"/>
      <c r="D1755" s="2">
        <f t="shared" si="27"/>
        <v>298.8273293712432</v>
      </c>
      <c r="E1755" s="2"/>
      <c r="F1755" s="2">
        <v>0.61135974384477298</v>
      </c>
      <c r="G1755" s="2"/>
      <c r="H1755" s="2">
        <v>38.712109944340703</v>
      </c>
      <c r="I1755" s="2"/>
      <c r="J1755" s="2">
        <v>1.94822167431799E-6</v>
      </c>
      <c r="K1755" s="2">
        <v>1.2384809078079499</v>
      </c>
      <c r="L1755" s="2"/>
      <c r="M1755" s="2">
        <v>12288.263999999999</v>
      </c>
      <c r="N1755" s="2">
        <v>15175.9</v>
      </c>
      <c r="O1755" s="2">
        <v>6703.1111923779299</v>
      </c>
    </row>
    <row r="1756" spans="2:15" x14ac:dyDescent="0.55000000000000004">
      <c r="B1756" s="2">
        <v>99.633029150273998</v>
      </c>
      <c r="C1756" s="2"/>
      <c r="D1756" s="2">
        <f t="shared" si="27"/>
        <v>298.89908745082198</v>
      </c>
      <c r="E1756" s="2"/>
      <c r="F1756" s="2">
        <v>0.61128183633796496</v>
      </c>
      <c r="G1756" s="2"/>
      <c r="H1756" s="2">
        <v>38.729168131380497</v>
      </c>
      <c r="I1756" s="2"/>
      <c r="J1756" s="2">
        <v>1.9500505624754301E-6</v>
      </c>
      <c r="K1756" s="2">
        <v>1.24005005323677</v>
      </c>
      <c r="L1756" s="2"/>
      <c r="M1756" s="2">
        <v>12295.472</v>
      </c>
      <c r="N1756" s="2">
        <v>15178.32</v>
      </c>
      <c r="O1756" s="2">
        <v>6705.0641543486799</v>
      </c>
    </row>
    <row r="1757" spans="2:15" x14ac:dyDescent="0.55000000000000004">
      <c r="B1757" s="2">
        <v>99.5535381345112</v>
      </c>
      <c r="C1757" s="2"/>
      <c r="D1757" s="2">
        <f t="shared" si="27"/>
        <v>298.6606144035336</v>
      </c>
      <c r="E1757" s="2"/>
      <c r="F1757" s="2">
        <v>0.61094921511329103</v>
      </c>
      <c r="G1757" s="2"/>
      <c r="H1757" s="2">
        <v>38.731382149480503</v>
      </c>
      <c r="I1757" s="2"/>
      <c r="J1757" s="2">
        <v>1.9519067072932798E-6</v>
      </c>
      <c r="K1757" s="2">
        <v>1.2429688388375499</v>
      </c>
      <c r="L1757" s="2"/>
      <c r="M1757" s="2">
        <v>12302.635</v>
      </c>
      <c r="N1757" s="2">
        <v>15167.35</v>
      </c>
      <c r="O1757" s="2">
        <v>6707.0056595184897</v>
      </c>
    </row>
    <row r="1758" spans="2:15" x14ac:dyDescent="0.55000000000000004">
      <c r="B1758" s="2">
        <v>99.429155028436398</v>
      </c>
      <c r="C1758" s="2"/>
      <c r="D1758" s="2">
        <f t="shared" si="27"/>
        <v>298.28746508530918</v>
      </c>
      <c r="E1758" s="2"/>
      <c r="F1758" s="2">
        <v>0.61034807407935898</v>
      </c>
      <c r="G1758" s="2"/>
      <c r="H1758" s="2">
        <v>38.742761749492203</v>
      </c>
      <c r="I1758" s="2"/>
      <c r="J1758" s="2">
        <v>1.9537320605223401E-6</v>
      </c>
      <c r="K1758" s="2">
        <v>1.24728084259745</v>
      </c>
      <c r="L1758" s="2"/>
      <c r="M1758" s="2">
        <v>12310.038</v>
      </c>
      <c r="N1758" s="2">
        <v>15150.85</v>
      </c>
      <c r="O1758" s="2">
        <v>6709.0126017789098</v>
      </c>
    </row>
    <row r="1759" spans="2:15" x14ac:dyDescent="0.55000000000000004">
      <c r="B1759" s="2">
        <v>99.458320212629602</v>
      </c>
      <c r="C1759" s="2"/>
      <c r="D1759" s="2">
        <f t="shared" si="27"/>
        <v>298.37496063788882</v>
      </c>
      <c r="E1759" s="2"/>
      <c r="F1759" s="2">
        <v>0.61037704898537803</v>
      </c>
      <c r="G1759" s="2"/>
      <c r="H1759" s="2">
        <v>38.751244224201997</v>
      </c>
      <c r="I1759" s="2"/>
      <c r="J1759" s="2">
        <v>1.9556329223963002E-6</v>
      </c>
      <c r="K1759" s="2">
        <v>1.24834226908104</v>
      </c>
      <c r="L1759" s="2"/>
      <c r="M1759" s="2">
        <v>12317.203</v>
      </c>
      <c r="N1759" s="2">
        <v>15153.76</v>
      </c>
      <c r="O1759" s="2">
        <v>6710.9555969399898</v>
      </c>
    </row>
    <row r="1760" spans="2:15" x14ac:dyDescent="0.55000000000000004">
      <c r="B1760" s="2">
        <v>99.565508384539996</v>
      </c>
      <c r="C1760" s="2"/>
      <c r="D1760" s="2">
        <f t="shared" si="27"/>
        <v>298.69652515361997</v>
      </c>
      <c r="E1760" s="2"/>
      <c r="F1760" s="2">
        <v>0.61066677794258595</v>
      </c>
      <c r="G1760" s="2"/>
      <c r="H1760" s="2">
        <v>38.764160185137499</v>
      </c>
      <c r="I1760" s="2"/>
      <c r="J1760" s="2">
        <v>1.9574665531599698E-6</v>
      </c>
      <c r="K1760" s="2">
        <v>1.2479911921507001</v>
      </c>
      <c r="L1760" s="2"/>
      <c r="M1760" s="2">
        <v>12324.678</v>
      </c>
      <c r="N1760" s="2">
        <v>15166.68</v>
      </c>
      <c r="O1760" s="2">
        <v>6712.9835996941902</v>
      </c>
    </row>
    <row r="1761" spans="2:15" x14ac:dyDescent="0.55000000000000004">
      <c r="B1761" s="2">
        <v>99.760888366648501</v>
      </c>
      <c r="C1761" s="2"/>
      <c r="D1761" s="2">
        <f t="shared" si="27"/>
        <v>299.28266509994552</v>
      </c>
      <c r="E1761" s="2"/>
      <c r="F1761" s="2">
        <v>0.61123415469857401</v>
      </c>
      <c r="G1761" s="2"/>
      <c r="H1761" s="2">
        <v>38.783626093881303</v>
      </c>
      <c r="I1761" s="2"/>
      <c r="J1761" s="2">
        <v>1.9593626695690501E-6</v>
      </c>
      <c r="K1761" s="2">
        <v>1.24622172800981</v>
      </c>
      <c r="L1761" s="2"/>
      <c r="M1761" s="2">
        <v>12331.824000000001</v>
      </c>
      <c r="N1761" s="2">
        <v>15190.86</v>
      </c>
      <c r="O1761" s="2">
        <v>6714.9229312224797</v>
      </c>
    </row>
    <row r="1762" spans="2:15" x14ac:dyDescent="0.55000000000000004">
      <c r="B1762" s="2">
        <v>99.796424182086895</v>
      </c>
      <c r="C1762" s="2"/>
      <c r="D1762" s="2">
        <f t="shared" si="27"/>
        <v>299.38927254626071</v>
      </c>
      <c r="E1762" s="2"/>
      <c r="F1762" s="2">
        <v>0.61132307452219703</v>
      </c>
      <c r="G1762" s="2"/>
      <c r="H1762" s="2">
        <v>38.788567324772202</v>
      </c>
      <c r="I1762" s="2"/>
      <c r="J1762" s="2">
        <v>1.96122362384921E-6</v>
      </c>
      <c r="K1762" s="2">
        <v>1.24693864841915</v>
      </c>
      <c r="L1762" s="2"/>
      <c r="M1762" s="2">
        <v>12339.106</v>
      </c>
      <c r="N1762" s="2">
        <v>15194.53</v>
      </c>
      <c r="O1762" s="2">
        <v>6716.9000894230303</v>
      </c>
    </row>
    <row r="1763" spans="2:15" x14ac:dyDescent="0.55000000000000004">
      <c r="B1763" s="2">
        <v>99.819239050451102</v>
      </c>
      <c r="C1763" s="2"/>
      <c r="D1763" s="2">
        <f t="shared" si="27"/>
        <v>299.45771715135334</v>
      </c>
      <c r="E1763" s="2"/>
      <c r="F1763" s="2">
        <v>0.61129513656736301</v>
      </c>
      <c r="G1763" s="2"/>
      <c r="H1763" s="2">
        <v>38.8002236830553</v>
      </c>
      <c r="I1763" s="2"/>
      <c r="J1763" s="2">
        <v>1.9631047836829E-6</v>
      </c>
      <c r="K1763" s="2">
        <v>1.24828144573555</v>
      </c>
      <c r="L1763" s="2"/>
      <c r="M1763" s="2">
        <v>12346.402</v>
      </c>
      <c r="N1763" s="2">
        <v>15196.69</v>
      </c>
      <c r="O1763" s="2">
        <v>6718.8820861760296</v>
      </c>
    </row>
    <row r="1764" spans="2:15" x14ac:dyDescent="0.55000000000000004">
      <c r="B1764" s="2">
        <v>99.838905782069304</v>
      </c>
      <c r="C1764" s="2"/>
      <c r="D1764" s="2">
        <f t="shared" si="27"/>
        <v>299.51671734620788</v>
      </c>
      <c r="E1764" s="2"/>
      <c r="F1764" s="2">
        <v>0.61123617465215496</v>
      </c>
      <c r="G1764" s="2"/>
      <c r="H1764" s="2">
        <v>38.813754930380398</v>
      </c>
      <c r="I1764" s="2"/>
      <c r="J1764" s="2">
        <v>1.9649908487058398E-6</v>
      </c>
      <c r="K1764" s="2">
        <v>1.2497908186653499</v>
      </c>
      <c r="L1764" s="2"/>
      <c r="M1764" s="2">
        <v>12353.678</v>
      </c>
      <c r="N1764" s="2">
        <v>15198.48</v>
      </c>
      <c r="O1764" s="2">
        <v>6720.8595211069296</v>
      </c>
    </row>
    <row r="1765" spans="2:15" x14ac:dyDescent="0.55000000000000004">
      <c r="B1765" s="2">
        <v>99.682486339572193</v>
      </c>
      <c r="C1765" s="2"/>
      <c r="D1765" s="2">
        <f t="shared" si="27"/>
        <v>299.04745901871661</v>
      </c>
      <c r="E1765" s="2"/>
      <c r="F1765" s="2">
        <v>0.61047342753923795</v>
      </c>
      <c r="G1765" s="2"/>
      <c r="H1765" s="2">
        <v>38.828977238220297</v>
      </c>
      <c r="I1765" s="2"/>
      <c r="J1765" s="2">
        <v>1.9668695806229901E-6</v>
      </c>
      <c r="K1765" s="2">
        <v>1.25500624868421</v>
      </c>
      <c r="L1765" s="2"/>
      <c r="M1765" s="2">
        <v>12360.937</v>
      </c>
      <c r="N1765" s="2">
        <v>15177.98</v>
      </c>
      <c r="O1765" s="2">
        <v>6722.8333639414996</v>
      </c>
    </row>
    <row r="1766" spans="2:15" x14ac:dyDescent="0.55000000000000004">
      <c r="B1766" s="2">
        <v>99.708127795902399</v>
      </c>
      <c r="C1766" s="2"/>
      <c r="D1766" s="2">
        <f t="shared" si="27"/>
        <v>299.12438338770721</v>
      </c>
      <c r="E1766" s="2"/>
      <c r="F1766" s="2">
        <v>0.61043897795653601</v>
      </c>
      <c r="G1766" s="2"/>
      <c r="H1766" s="2">
        <v>38.842400170212002</v>
      </c>
      <c r="I1766" s="2"/>
      <c r="J1766" s="2">
        <v>1.9687534117790499E-6</v>
      </c>
      <c r="K1766" s="2">
        <v>1.2563902682158199</v>
      </c>
      <c r="L1766" s="2"/>
      <c r="M1766" s="2">
        <v>12368.119000000001</v>
      </c>
      <c r="N1766" s="2">
        <v>15180.53</v>
      </c>
      <c r="O1766" s="2">
        <v>6724.7872218971097</v>
      </c>
    </row>
    <row r="1767" spans="2:15" x14ac:dyDescent="0.55000000000000004">
      <c r="B1767" s="2">
        <v>99.735795028752193</v>
      </c>
      <c r="C1767" s="2"/>
      <c r="D1767" s="2">
        <f t="shared" si="27"/>
        <v>299.20738508625658</v>
      </c>
      <c r="E1767" s="2"/>
      <c r="F1767" s="2">
        <v>0.61050057069140395</v>
      </c>
      <c r="G1767" s="2"/>
      <c r="H1767" s="2">
        <v>38.847035245338098</v>
      </c>
      <c r="I1767" s="2"/>
      <c r="J1767" s="2">
        <v>1.9706511304503001E-6</v>
      </c>
      <c r="K1767" s="2">
        <v>1.25727563171226</v>
      </c>
      <c r="L1767" s="2"/>
      <c r="M1767" s="2">
        <v>12375.316999999999</v>
      </c>
      <c r="N1767" s="2">
        <v>15183.18</v>
      </c>
      <c r="O1767" s="2">
        <v>6726.7464142203899</v>
      </c>
    </row>
    <row r="1768" spans="2:15" x14ac:dyDescent="0.55000000000000004">
      <c r="B1768" s="2">
        <v>99.954281988138305</v>
      </c>
      <c r="C1768" s="2"/>
      <c r="D1768" s="2">
        <f t="shared" si="27"/>
        <v>299.86284596441493</v>
      </c>
      <c r="E1768" s="2"/>
      <c r="F1768" s="2">
        <v>0.61128997805796204</v>
      </c>
      <c r="G1768" s="2"/>
      <c r="H1768" s="2">
        <v>38.853231144809897</v>
      </c>
      <c r="I1768" s="2"/>
      <c r="J1768" s="2">
        <v>1.9725538555416602E-6</v>
      </c>
      <c r="K1768" s="2">
        <v>1.2543170671722501</v>
      </c>
      <c r="L1768" s="2"/>
      <c r="M1768" s="2">
        <v>12382.657999999999</v>
      </c>
      <c r="N1768" s="2">
        <v>15210.03</v>
      </c>
      <c r="O1768" s="2">
        <v>6728.7456631969999</v>
      </c>
    </row>
    <row r="1769" spans="2:15" x14ac:dyDescent="0.55000000000000004">
      <c r="B1769" s="2">
        <v>99.989544884716096</v>
      </c>
      <c r="C1769" s="2"/>
      <c r="D1769" s="2">
        <f t="shared" si="27"/>
        <v>299.96863465414827</v>
      </c>
      <c r="E1769" s="2"/>
      <c r="F1769" s="2">
        <v>0.61125039902262901</v>
      </c>
      <c r="G1769" s="2"/>
      <c r="H1769" s="2">
        <v>38.870895675842299</v>
      </c>
      <c r="I1769" s="2"/>
      <c r="J1769" s="2">
        <v>1.9744680069961701E-6</v>
      </c>
      <c r="K1769" s="2">
        <v>1.2557433927072601</v>
      </c>
      <c r="L1769" s="2"/>
      <c r="M1769" s="2">
        <v>12389.981</v>
      </c>
      <c r="N1769" s="2">
        <v>15213.85</v>
      </c>
      <c r="O1769" s="2">
        <v>6730.7410692987396</v>
      </c>
    </row>
    <row r="1770" spans="2:15" x14ac:dyDescent="0.55000000000000004">
      <c r="B1770" s="2">
        <v>100.008375280157</v>
      </c>
      <c r="C1770" s="2"/>
      <c r="D1770" s="2">
        <f t="shared" si="27"/>
        <v>300.02512584047099</v>
      </c>
      <c r="E1770" s="2"/>
      <c r="F1770" s="2">
        <v>0.61116814992276103</v>
      </c>
      <c r="G1770" s="2"/>
      <c r="H1770" s="2">
        <v>38.886441583402302</v>
      </c>
      <c r="I1770" s="2"/>
      <c r="J1770" s="2">
        <v>1.9763872042931501E-6</v>
      </c>
      <c r="K1770" s="2">
        <v>1.2573991187391</v>
      </c>
      <c r="L1770" s="2"/>
      <c r="M1770" s="2">
        <v>12397.208000000001</v>
      </c>
      <c r="N1770" s="2">
        <v>15215.55</v>
      </c>
      <c r="O1770" s="2">
        <v>6732.7114186662402</v>
      </c>
    </row>
    <row r="1771" spans="2:15" x14ac:dyDescent="0.55000000000000004">
      <c r="B1771" s="2">
        <v>100.03330431954799</v>
      </c>
      <c r="C1771" s="2"/>
      <c r="D1771" s="2">
        <f t="shared" si="27"/>
        <v>300.09991295864398</v>
      </c>
      <c r="E1771" s="2"/>
      <c r="F1771" s="2">
        <v>0.61115455857027101</v>
      </c>
      <c r="G1771" s="2"/>
      <c r="H1771" s="2">
        <v>38.897494375809202</v>
      </c>
      <c r="I1771" s="2"/>
      <c r="J1771" s="2">
        <v>1.9782970296840002E-6</v>
      </c>
      <c r="K1771" s="2">
        <v>1.2586861555711499</v>
      </c>
      <c r="L1771" s="2"/>
      <c r="M1771" s="2">
        <v>12404.450999999999</v>
      </c>
      <c r="N1771" s="2">
        <v>15217.95</v>
      </c>
      <c r="O1771" s="2">
        <v>6734.6873114453001</v>
      </c>
    </row>
    <row r="1772" spans="2:15" x14ac:dyDescent="0.55000000000000004">
      <c r="B1772" s="2">
        <v>99.870122396993906</v>
      </c>
      <c r="C1772" s="2"/>
      <c r="D1772" s="2">
        <f t="shared" si="27"/>
        <v>299.61036719098172</v>
      </c>
      <c r="E1772" s="2"/>
      <c r="F1772" s="2">
        <v>0.610433766070406</v>
      </c>
      <c r="G1772" s="2"/>
      <c r="H1772" s="2">
        <v>38.906027464284499</v>
      </c>
      <c r="I1772" s="2"/>
      <c r="J1772" s="2">
        <v>1.98022721240384E-6</v>
      </c>
      <c r="K1772" s="2">
        <v>1.26374014731696</v>
      </c>
      <c r="L1772" s="2"/>
      <c r="M1772" s="2">
        <v>12411.679</v>
      </c>
      <c r="N1772" s="2">
        <v>15196.48</v>
      </c>
      <c r="O1772" s="2">
        <v>6736.6602981984697</v>
      </c>
    </row>
    <row r="1773" spans="2:15" x14ac:dyDescent="0.55000000000000004">
      <c r="B1773" s="2">
        <v>99.892882779849998</v>
      </c>
      <c r="C1773" s="2"/>
      <c r="D1773" s="2">
        <f t="shared" si="27"/>
        <v>299.67864833955002</v>
      </c>
      <c r="E1773" s="2"/>
      <c r="F1773" s="2">
        <v>0.61052050062645702</v>
      </c>
      <c r="G1773" s="2"/>
      <c r="H1773" s="2">
        <v>38.906229976075998</v>
      </c>
      <c r="I1773" s="2"/>
      <c r="J1773" s="2">
        <v>1.9821837437558298E-6</v>
      </c>
      <c r="K1773" s="2">
        <v>1.2645274505806501</v>
      </c>
      <c r="L1773" s="2"/>
      <c r="M1773" s="2">
        <v>12419.004999999999</v>
      </c>
      <c r="N1773" s="2">
        <v>15198.4</v>
      </c>
      <c r="O1773" s="2">
        <v>6738.6612885527002</v>
      </c>
    </row>
    <row r="1774" spans="2:15" x14ac:dyDescent="0.55000000000000004">
      <c r="B1774" s="2">
        <v>99.920211527641399</v>
      </c>
      <c r="C1774" s="2"/>
      <c r="D1774" s="2">
        <f t="shared" si="27"/>
        <v>299.76063458292418</v>
      </c>
      <c r="E1774" s="2"/>
      <c r="F1774" s="2">
        <v>0.61044431632776497</v>
      </c>
      <c r="G1774" s="2"/>
      <c r="H1774" s="2">
        <v>38.924486314324703</v>
      </c>
      <c r="I1774" s="2"/>
      <c r="J1774" s="2">
        <v>1.9841133605089998E-6</v>
      </c>
      <c r="K1774" s="2">
        <v>1.2661640316121701</v>
      </c>
      <c r="L1774" s="2"/>
      <c r="M1774" s="2">
        <v>12426.504000000001</v>
      </c>
      <c r="N1774" s="2">
        <v>15201.22</v>
      </c>
      <c r="O1774" s="2">
        <v>6740.7107543169404</v>
      </c>
    </row>
    <row r="1775" spans="2:15" x14ac:dyDescent="0.55000000000000004">
      <c r="B1775" s="2">
        <v>99.960498541585395</v>
      </c>
      <c r="C1775" s="2"/>
      <c r="D1775" s="2">
        <f t="shared" si="27"/>
        <v>299.88149562475621</v>
      </c>
      <c r="E1775" s="2"/>
      <c r="F1775" s="2">
        <v>0.61035718260328398</v>
      </c>
      <c r="G1775" s="2"/>
      <c r="H1775" s="2">
        <v>38.948890280123699</v>
      </c>
      <c r="I1775" s="2"/>
      <c r="J1775" s="2">
        <v>1.9860736187367998E-6</v>
      </c>
      <c r="K1775" s="2">
        <v>1.26787943587597</v>
      </c>
      <c r="L1775" s="2"/>
      <c r="M1775" s="2">
        <v>12433.663</v>
      </c>
      <c r="N1775" s="2">
        <v>15205.77</v>
      </c>
      <c r="O1775" s="2">
        <v>6742.6686074877898</v>
      </c>
    </row>
    <row r="1776" spans="2:15" x14ac:dyDescent="0.55000000000000004">
      <c r="B1776" s="2">
        <v>100.006674795167</v>
      </c>
      <c r="C1776" s="2"/>
      <c r="D1776" s="2">
        <f t="shared" si="27"/>
        <v>300.02002438550102</v>
      </c>
      <c r="E1776" s="2"/>
      <c r="F1776" s="2">
        <v>0.61050482823227903</v>
      </c>
      <c r="G1776" s="2"/>
      <c r="H1776" s="2">
        <v>38.952116977262101</v>
      </c>
      <c r="I1776" s="2"/>
      <c r="J1776" s="2">
        <v>1.9880162518018899E-6</v>
      </c>
      <c r="K1776" s="2">
        <v>1.26833187169814</v>
      </c>
      <c r="L1776" s="2"/>
      <c r="M1776" s="2">
        <v>12440.839</v>
      </c>
      <c r="N1776" s="2">
        <v>15210.71</v>
      </c>
      <c r="O1776" s="2">
        <v>6744.6322838200604</v>
      </c>
    </row>
    <row r="1777" spans="2:15" x14ac:dyDescent="0.55000000000000004">
      <c r="B1777" s="2">
        <v>100.043930181584</v>
      </c>
      <c r="C1777" s="2"/>
      <c r="D1777" s="2">
        <f t="shared" si="27"/>
        <v>300.13179054475199</v>
      </c>
      <c r="E1777" s="2"/>
      <c r="F1777" s="2">
        <v>0.61053923762690498</v>
      </c>
      <c r="G1777" s="2"/>
      <c r="H1777" s="2">
        <v>38.963185319320303</v>
      </c>
      <c r="I1777" s="2"/>
      <c r="J1777" s="2">
        <v>1.98994717848412E-6</v>
      </c>
      <c r="K1777" s="2">
        <v>1.2693800782190101</v>
      </c>
      <c r="L1777" s="2"/>
      <c r="M1777" s="2">
        <v>12448.183000000001</v>
      </c>
      <c r="N1777" s="2">
        <v>15214.66</v>
      </c>
      <c r="O1777" s="2">
        <v>6746.6430203913296</v>
      </c>
    </row>
    <row r="1778" spans="2:15" x14ac:dyDescent="0.55000000000000004">
      <c r="B1778" s="2">
        <v>100.228552002925</v>
      </c>
      <c r="C1778" s="2"/>
      <c r="D1778" s="2">
        <f t="shared" si="27"/>
        <v>300.68565600877503</v>
      </c>
      <c r="E1778" s="2"/>
      <c r="F1778" s="2">
        <v>0.61111516610989103</v>
      </c>
      <c r="G1778" s="2"/>
      <c r="H1778" s="2">
        <v>38.9773637967035</v>
      </c>
      <c r="I1778" s="2"/>
      <c r="J1778" s="2">
        <v>1.9919156245216599E-6</v>
      </c>
      <c r="K1778" s="2">
        <v>1.26756104204739</v>
      </c>
      <c r="L1778" s="2"/>
      <c r="M1778" s="2">
        <v>12455.384</v>
      </c>
      <c r="N1778" s="2">
        <v>15237.28</v>
      </c>
      <c r="O1778" s="2">
        <v>6748.6159443666102</v>
      </c>
    </row>
    <row r="1779" spans="2:15" x14ac:dyDescent="0.55000000000000004">
      <c r="B1779" s="2">
        <v>100.25402993262</v>
      </c>
      <c r="C1779" s="2"/>
      <c r="D1779" s="2">
        <f t="shared" si="27"/>
        <v>300.76208979785997</v>
      </c>
      <c r="E1779" s="2"/>
      <c r="F1779" s="2">
        <v>0.61102858493611401</v>
      </c>
      <c r="G1779" s="2"/>
      <c r="H1779" s="2">
        <v>38.995951888748202</v>
      </c>
      <c r="I1779" s="2"/>
      <c r="J1779" s="2">
        <v>1.9938354487812199E-6</v>
      </c>
      <c r="K1779" s="2">
        <v>1.26924503212571</v>
      </c>
      <c r="L1779" s="2"/>
      <c r="M1779" s="2">
        <v>12462.656999999999</v>
      </c>
      <c r="N1779" s="2">
        <v>15239.87</v>
      </c>
      <c r="O1779" s="2">
        <v>6750.6096909241596</v>
      </c>
    </row>
    <row r="1780" spans="2:15" x14ac:dyDescent="0.55000000000000004">
      <c r="B1780" s="2">
        <v>100.270385480616</v>
      </c>
      <c r="C1780" s="2"/>
      <c r="D1780" s="2">
        <f t="shared" si="27"/>
        <v>300.81115644184797</v>
      </c>
      <c r="E1780" s="2"/>
      <c r="F1780" s="2">
        <v>0.61105880095440201</v>
      </c>
      <c r="G1780" s="2"/>
      <c r="H1780" s="2">
        <v>38.999283957594997</v>
      </c>
      <c r="I1780" s="2"/>
      <c r="J1780" s="2">
        <v>1.9958247613186402E-6</v>
      </c>
      <c r="K1780" s="2">
        <v>1.2703498821058601</v>
      </c>
      <c r="L1780" s="2"/>
      <c r="M1780" s="2">
        <v>12469.674000000001</v>
      </c>
      <c r="N1780" s="2">
        <v>15241.01</v>
      </c>
      <c r="O1780" s="2">
        <v>6752.5344344448204</v>
      </c>
    </row>
    <row r="1781" spans="2:15" x14ac:dyDescent="0.55000000000000004">
      <c r="B1781" s="2">
        <v>100.306850735374</v>
      </c>
      <c r="C1781" s="2"/>
      <c r="D1781" s="2">
        <f t="shared" si="27"/>
        <v>300.92055220612201</v>
      </c>
      <c r="E1781" s="2"/>
      <c r="F1781" s="2">
        <v>0.61112333890916204</v>
      </c>
      <c r="G1781" s="2"/>
      <c r="H1781" s="2">
        <v>39.006993198509299</v>
      </c>
      <c r="I1781" s="2"/>
      <c r="J1781" s="2">
        <v>1.9977460627602798E-6</v>
      </c>
      <c r="K1781" s="2">
        <v>1.2712275397308299</v>
      </c>
      <c r="L1781" s="2"/>
      <c r="M1781" s="2">
        <v>12477.093999999999</v>
      </c>
      <c r="N1781" s="2">
        <v>15244.8</v>
      </c>
      <c r="O1781" s="2">
        <v>6754.5708331884098</v>
      </c>
    </row>
    <row r="1782" spans="2:15" x14ac:dyDescent="0.55000000000000004">
      <c r="B1782" s="2">
        <v>100.290401582302</v>
      </c>
      <c r="C1782" s="2"/>
      <c r="D1782" s="2">
        <f t="shared" si="27"/>
        <v>300.87120474690596</v>
      </c>
      <c r="E1782" s="2"/>
      <c r="F1782" s="2">
        <v>0.61090240641559101</v>
      </c>
      <c r="G1782" s="2"/>
      <c r="H1782" s="2">
        <v>39.022753915287502</v>
      </c>
      <c r="I1782" s="2"/>
      <c r="J1782" s="2">
        <v>1.9997518014308199E-6</v>
      </c>
      <c r="K1782" s="2">
        <v>1.27368726253386</v>
      </c>
      <c r="L1782" s="2"/>
      <c r="M1782" s="2">
        <v>12484.23</v>
      </c>
      <c r="N1782" s="2">
        <v>15242</v>
      </c>
      <c r="O1782" s="2">
        <v>6756.5302181279803</v>
      </c>
    </row>
    <row r="1783" spans="2:15" x14ac:dyDescent="0.55000000000000004">
      <c r="B1783" s="2">
        <v>100.237012323729</v>
      </c>
      <c r="C1783" s="2"/>
      <c r="D1783" s="2">
        <f t="shared" si="27"/>
        <v>300.71103697118701</v>
      </c>
      <c r="E1783" s="2"/>
      <c r="F1783" s="2">
        <v>0.61062779002098599</v>
      </c>
      <c r="G1783" s="2"/>
      <c r="H1783" s="2">
        <v>39.029507010183899</v>
      </c>
      <c r="I1783" s="2"/>
      <c r="J1783" s="2">
        <v>2.0017129754256099E-6</v>
      </c>
      <c r="K1783" s="2">
        <v>1.27640997956931</v>
      </c>
      <c r="L1783" s="2"/>
      <c r="M1783" s="2">
        <v>12491.546</v>
      </c>
      <c r="N1783" s="2">
        <v>15234.4</v>
      </c>
      <c r="O1783" s="2">
        <v>6758.5401141623297</v>
      </c>
    </row>
    <row r="1784" spans="2:15" x14ac:dyDescent="0.55000000000000004">
      <c r="B1784" s="2">
        <v>100.0750670028</v>
      </c>
      <c r="C1784" s="2"/>
      <c r="D1784" s="2">
        <f t="shared" si="27"/>
        <v>300.22520100840001</v>
      </c>
      <c r="E1784" s="2"/>
      <c r="F1784" s="2">
        <v>0.60978834335312204</v>
      </c>
      <c r="G1784" s="2"/>
      <c r="H1784" s="2">
        <v>39.050457684210002</v>
      </c>
      <c r="I1784" s="2"/>
      <c r="J1784" s="2">
        <v>2.0036859879892401E-6</v>
      </c>
      <c r="K1784" s="2">
        <v>1.28218526525793</v>
      </c>
      <c r="L1784" s="2"/>
      <c r="M1784" s="2">
        <v>12498.78</v>
      </c>
      <c r="N1784" s="2">
        <v>15213.32</v>
      </c>
      <c r="O1784" s="2">
        <v>6760.5283006350401</v>
      </c>
    </row>
    <row r="1785" spans="2:15" x14ac:dyDescent="0.55000000000000004">
      <c r="B1785" s="2">
        <v>100.259312485564</v>
      </c>
      <c r="C1785" s="2"/>
      <c r="D1785" s="2">
        <f t="shared" si="27"/>
        <v>300.77793745669197</v>
      </c>
      <c r="E1785" s="2"/>
      <c r="F1785" s="2">
        <v>0.61047531388573795</v>
      </c>
      <c r="G1785" s="2"/>
      <c r="H1785" s="2">
        <v>39.0534772259712</v>
      </c>
      <c r="I1785" s="2"/>
      <c r="J1785" s="2">
        <v>2.00570120545848E-6</v>
      </c>
      <c r="K1785" s="2">
        <v>1.2797735055367701</v>
      </c>
      <c r="L1785" s="2"/>
      <c r="M1785" s="2">
        <v>12505.883</v>
      </c>
      <c r="N1785" s="2">
        <v>15235.66</v>
      </c>
      <c r="O1785" s="2">
        <v>6762.4813622887796</v>
      </c>
    </row>
    <row r="1786" spans="2:15" x14ac:dyDescent="0.55000000000000004">
      <c r="B1786" s="2">
        <v>100.14161125761299</v>
      </c>
      <c r="C1786" s="2"/>
      <c r="D1786" s="2">
        <f t="shared" si="27"/>
        <v>300.42483377283895</v>
      </c>
      <c r="E1786" s="2"/>
      <c r="F1786" s="2">
        <v>0.60986682166152195</v>
      </c>
      <c r="G1786" s="2"/>
      <c r="H1786" s="2">
        <v>39.068565083868997</v>
      </c>
      <c r="I1786" s="2"/>
      <c r="J1786" s="2">
        <v>2.00764602244682E-6</v>
      </c>
      <c r="K1786" s="2">
        <v>1.2842956788203299</v>
      </c>
      <c r="L1786" s="2"/>
      <c r="M1786" s="2">
        <v>12513.337</v>
      </c>
      <c r="N1786" s="2">
        <v>15220.09</v>
      </c>
      <c r="O1786" s="2">
        <v>6764.5313986599103</v>
      </c>
    </row>
    <row r="1787" spans="2:15" x14ac:dyDescent="0.55000000000000004">
      <c r="B1787" s="2">
        <v>100.46878589735999</v>
      </c>
      <c r="C1787" s="2"/>
      <c r="D1787" s="2">
        <f t="shared" si="27"/>
        <v>301.40635769207995</v>
      </c>
      <c r="E1787" s="2"/>
      <c r="F1787" s="2">
        <v>0.61097663782051703</v>
      </c>
      <c r="G1787" s="2"/>
      <c r="H1787" s="2">
        <v>39.084704883881599</v>
      </c>
      <c r="I1787" s="2"/>
      <c r="J1787" s="2">
        <v>2.0096873910963501E-6</v>
      </c>
      <c r="K1787" s="2">
        <v>1.2796157781137401</v>
      </c>
      <c r="L1787" s="2"/>
      <c r="M1787" s="2">
        <v>12520.371999999999</v>
      </c>
      <c r="N1787" s="2">
        <v>15260.68</v>
      </c>
      <c r="O1787" s="2">
        <v>6766.4670931352603</v>
      </c>
    </row>
    <row r="1788" spans="2:15" x14ac:dyDescent="0.55000000000000004">
      <c r="B1788" s="2">
        <v>100.494912824396</v>
      </c>
      <c r="C1788" s="2"/>
      <c r="D1788" s="2">
        <f t="shared" si="27"/>
        <v>301.48473847318797</v>
      </c>
      <c r="E1788" s="2"/>
      <c r="F1788" s="2">
        <v>0.61101192056711995</v>
      </c>
      <c r="G1788" s="2"/>
      <c r="H1788" s="2">
        <v>39.091323132336399</v>
      </c>
      <c r="I1788" s="2"/>
      <c r="J1788" s="2">
        <v>2.0116503518528598E-6</v>
      </c>
      <c r="K1788" s="2">
        <v>1.28067551633268</v>
      </c>
      <c r="L1788" s="2"/>
      <c r="M1788" s="2">
        <v>12527.718999999999</v>
      </c>
      <c r="N1788" s="2">
        <v>15263.12</v>
      </c>
      <c r="O1788" s="2">
        <v>6768.4888697572396</v>
      </c>
    </row>
    <row r="1789" spans="2:15" x14ac:dyDescent="0.55000000000000004">
      <c r="B1789" s="2">
        <v>100.51210334309999</v>
      </c>
      <c r="C1789" s="2"/>
      <c r="D1789" s="2">
        <f t="shared" si="27"/>
        <v>301.53631002930001</v>
      </c>
      <c r="E1789" s="2"/>
      <c r="F1789" s="2">
        <v>0.61101214967387296</v>
      </c>
      <c r="G1789" s="2"/>
      <c r="H1789" s="2">
        <v>39.097987011190099</v>
      </c>
      <c r="I1789" s="2"/>
      <c r="J1789" s="2">
        <v>2.0136991404355301E-6</v>
      </c>
      <c r="K1789" s="2">
        <v>1.2819785993775601</v>
      </c>
      <c r="L1789" s="2"/>
      <c r="M1789" s="2">
        <v>12534.879000000001</v>
      </c>
      <c r="N1789" s="2">
        <v>15264.39</v>
      </c>
      <c r="O1789" s="2">
        <v>6770.45986754974</v>
      </c>
    </row>
    <row r="1790" spans="2:15" x14ac:dyDescent="0.55000000000000004">
      <c r="B1790" s="2">
        <v>100.32671392733801</v>
      </c>
      <c r="C1790" s="2"/>
      <c r="D1790" s="2">
        <f t="shared" si="27"/>
        <v>300.98014178201402</v>
      </c>
      <c r="E1790" s="2"/>
      <c r="F1790" s="2">
        <v>0.61013416571511403</v>
      </c>
      <c r="G1790" s="2"/>
      <c r="H1790" s="2">
        <v>39.1139580263428</v>
      </c>
      <c r="I1790" s="2"/>
      <c r="J1790" s="2">
        <v>2.0156777851534301E-6</v>
      </c>
      <c r="K1790" s="2">
        <v>1.28798540635287</v>
      </c>
      <c r="L1790" s="2"/>
      <c r="M1790" s="2">
        <v>12542.308999999999</v>
      </c>
      <c r="N1790" s="2">
        <v>15240.29</v>
      </c>
      <c r="O1790" s="2">
        <v>6772.5054371725601</v>
      </c>
    </row>
    <row r="1791" spans="2:15" x14ac:dyDescent="0.55000000000000004">
      <c r="B1791" s="2">
        <v>100.467994024597</v>
      </c>
      <c r="C1791" s="2"/>
      <c r="D1791" s="2">
        <f t="shared" si="27"/>
        <v>301.40398207379098</v>
      </c>
      <c r="E1791" s="2"/>
      <c r="F1791" s="2">
        <v>0.61062928616474599</v>
      </c>
      <c r="G1791" s="2"/>
      <c r="H1791" s="2">
        <v>39.1192945509532</v>
      </c>
      <c r="I1791" s="2"/>
      <c r="J1791" s="2">
        <v>2.0177673020057799E-6</v>
      </c>
      <c r="K1791" s="2">
        <v>1.2866390665112299</v>
      </c>
      <c r="L1791" s="2"/>
      <c r="M1791" s="2">
        <v>12549.383</v>
      </c>
      <c r="N1791" s="2">
        <v>15257.18</v>
      </c>
      <c r="O1791" s="2">
        <v>6774.4532595477704</v>
      </c>
    </row>
    <row r="1792" spans="2:15" x14ac:dyDescent="0.55000000000000004">
      <c r="B1792" s="2">
        <v>100.466649285616</v>
      </c>
      <c r="C1792" s="2"/>
      <c r="D1792" s="2">
        <f t="shared" si="27"/>
        <v>301.39994785684803</v>
      </c>
      <c r="E1792" s="2"/>
      <c r="F1792" s="2">
        <v>0.61046782168552205</v>
      </c>
      <c r="G1792" s="2"/>
      <c r="H1792" s="2">
        <v>39.134992744182597</v>
      </c>
      <c r="I1792" s="2"/>
      <c r="J1792" s="2">
        <v>2.0197345215775698E-6</v>
      </c>
      <c r="K1792" s="2">
        <v>1.2887683180987599</v>
      </c>
      <c r="L1792" s="2"/>
      <c r="M1792" s="2">
        <v>12556.945</v>
      </c>
      <c r="N1792" s="2">
        <v>15256.31</v>
      </c>
      <c r="O1792" s="2">
        <v>6776.5353291391502</v>
      </c>
    </row>
    <row r="1793" spans="2:15" x14ac:dyDescent="0.55000000000000004">
      <c r="B1793" s="2">
        <v>100.413907511902</v>
      </c>
      <c r="C1793" s="2"/>
      <c r="D1793" s="2">
        <f t="shared" si="27"/>
        <v>301.241722535706</v>
      </c>
      <c r="E1793" s="2"/>
      <c r="F1793" s="2">
        <v>0.61005399634290103</v>
      </c>
      <c r="G1793" s="2"/>
      <c r="H1793" s="2">
        <v>39.156001945859799</v>
      </c>
      <c r="I1793" s="2"/>
      <c r="J1793" s="2">
        <v>2.0218212820977698E-6</v>
      </c>
      <c r="K1793" s="2">
        <v>1.2923464706225001</v>
      </c>
      <c r="L1793" s="2"/>
      <c r="M1793" s="2">
        <v>12563.949000000001</v>
      </c>
      <c r="N1793" s="2">
        <v>15248.99</v>
      </c>
      <c r="O1793" s="2">
        <v>6778.4598842014402</v>
      </c>
    </row>
    <row r="1794" spans="2:15" x14ac:dyDescent="0.55000000000000004">
      <c r="B1794" s="2">
        <v>100.462147165025</v>
      </c>
      <c r="C1794" s="2"/>
      <c r="D1794" s="2">
        <f t="shared" si="27"/>
        <v>301.38644149507502</v>
      </c>
      <c r="E1794" s="2"/>
      <c r="F1794" s="2">
        <v>0.61020769271565201</v>
      </c>
      <c r="G1794" s="2"/>
      <c r="H1794" s="2">
        <v>39.159372138194797</v>
      </c>
      <c r="I1794" s="2"/>
      <c r="J1794" s="2">
        <v>2.0238127913175001E-6</v>
      </c>
      <c r="K1794" s="2">
        <v>1.29278386171841</v>
      </c>
      <c r="L1794" s="2"/>
      <c r="M1794" s="2">
        <v>12571.281999999999</v>
      </c>
      <c r="N1794" s="2">
        <v>15254.15</v>
      </c>
      <c r="O1794" s="2">
        <v>6780.4741453255201</v>
      </c>
    </row>
    <row r="1795" spans="2:15" x14ac:dyDescent="0.55000000000000004">
      <c r="B1795" s="2">
        <v>100.482583632147</v>
      </c>
      <c r="C1795" s="2"/>
      <c r="D1795" s="2">
        <f t="shared" ref="D1795:D1858" si="28">0.5*((B1795*(2)^2)+(2*B1795*(-1)^2))</f>
        <v>301.44775089644099</v>
      </c>
      <c r="E1795" s="2"/>
      <c r="F1795" s="2">
        <v>0.61020807347025396</v>
      </c>
      <c r="G1795" s="2"/>
      <c r="H1795" s="2">
        <v>39.167299856660897</v>
      </c>
      <c r="I1795" s="2"/>
      <c r="J1795" s="2">
        <v>2.0258879929294001E-6</v>
      </c>
      <c r="K1795" s="2">
        <v>1.29410740045859</v>
      </c>
      <c r="L1795" s="2"/>
      <c r="M1795" s="2">
        <v>12578.456</v>
      </c>
      <c r="N1795" s="2">
        <v>15255.84</v>
      </c>
      <c r="O1795" s="2">
        <v>6782.4437993174897</v>
      </c>
    </row>
    <row r="1796" spans="2:15" x14ac:dyDescent="0.55000000000000004">
      <c r="B1796" s="2">
        <v>100.54326513613201</v>
      </c>
      <c r="C1796" s="2"/>
      <c r="D1796" s="2">
        <f t="shared" si="28"/>
        <v>301.62979540839603</v>
      </c>
      <c r="E1796" s="2"/>
      <c r="F1796" s="2">
        <v>0.61040284117310395</v>
      </c>
      <c r="G1796" s="2"/>
      <c r="H1796" s="2">
        <v>39.171370436216499</v>
      </c>
      <c r="I1796" s="2"/>
      <c r="J1796" s="2">
        <v>2.0279361178305498E-6</v>
      </c>
      <c r="K1796" s="2">
        <v>1.29435529538298</v>
      </c>
      <c r="L1796" s="2"/>
      <c r="M1796" s="2">
        <v>12585.859</v>
      </c>
      <c r="N1796" s="2">
        <v>15262.55</v>
      </c>
      <c r="O1796" s="2">
        <v>6784.47522175227</v>
      </c>
    </row>
    <row r="1797" spans="2:15" x14ac:dyDescent="0.55000000000000004">
      <c r="B1797" s="2">
        <v>100.526143729114</v>
      </c>
      <c r="C1797" s="2"/>
      <c r="D1797" s="2">
        <f t="shared" si="28"/>
        <v>301.57843118734201</v>
      </c>
      <c r="E1797" s="2"/>
      <c r="F1797" s="2">
        <v>0.61013296978107001</v>
      </c>
      <c r="G1797" s="2"/>
      <c r="H1797" s="2">
        <v>39.191829115031197</v>
      </c>
      <c r="I1797" s="2"/>
      <c r="J1797" s="2">
        <v>2.0299963983424498E-6</v>
      </c>
      <c r="K1797" s="2">
        <v>1.2971412894813401</v>
      </c>
      <c r="L1797" s="2"/>
      <c r="M1797" s="2">
        <v>12593.191000000001</v>
      </c>
      <c r="N1797" s="2">
        <v>15259.73</v>
      </c>
      <c r="O1797" s="2">
        <v>6786.4860012416702</v>
      </c>
    </row>
    <row r="1798" spans="2:15" x14ac:dyDescent="0.55000000000000004">
      <c r="B1798" s="2">
        <v>100.562729923745</v>
      </c>
      <c r="C1798" s="2"/>
      <c r="D1798" s="2">
        <f t="shared" si="28"/>
        <v>301.68818977123499</v>
      </c>
      <c r="E1798" s="2"/>
      <c r="F1798" s="2">
        <v>0.61013706551994795</v>
      </c>
      <c r="G1798" s="2"/>
      <c r="H1798" s="2">
        <v>39.205680987396299</v>
      </c>
      <c r="I1798" s="2"/>
      <c r="J1798" s="2">
        <v>2.0320679655935102E-6</v>
      </c>
      <c r="K1798" s="2">
        <v>1.29844263674438</v>
      </c>
      <c r="L1798" s="2"/>
      <c r="M1798" s="2">
        <v>12600.343000000001</v>
      </c>
      <c r="N1798" s="2">
        <v>15263.56</v>
      </c>
      <c r="O1798" s="2">
        <v>6788.4463047218396</v>
      </c>
    </row>
    <row r="1799" spans="2:15" x14ac:dyDescent="0.55000000000000004">
      <c r="B1799" s="2">
        <v>100.796150550421</v>
      </c>
      <c r="C1799" s="2"/>
      <c r="D1799" s="2">
        <f t="shared" si="28"/>
        <v>302.38845165126304</v>
      </c>
      <c r="E1799" s="2"/>
      <c r="F1799" s="2">
        <v>0.61099931509044203</v>
      </c>
      <c r="G1799" s="2"/>
      <c r="H1799" s="2">
        <v>39.209771600360803</v>
      </c>
      <c r="I1799" s="2"/>
      <c r="J1799" s="2">
        <v>2.03413107227322E-6</v>
      </c>
      <c r="K1799" s="2">
        <v>1.29505608397117</v>
      </c>
      <c r="L1799" s="2"/>
      <c r="M1799" s="2">
        <v>12607.608</v>
      </c>
      <c r="N1799" s="2">
        <v>15292.02</v>
      </c>
      <c r="O1799" s="2">
        <v>6790.4364920563103</v>
      </c>
    </row>
    <row r="1800" spans="2:15" x14ac:dyDescent="0.55000000000000004">
      <c r="B1800" s="2">
        <v>100.82281300293999</v>
      </c>
      <c r="C1800" s="2"/>
      <c r="D1800" s="2">
        <f t="shared" si="28"/>
        <v>302.46843900881998</v>
      </c>
      <c r="E1800" s="2"/>
      <c r="F1800" s="2">
        <v>0.61090706176443899</v>
      </c>
      <c r="G1800" s="2"/>
      <c r="H1800" s="2">
        <v>39.229444552488502</v>
      </c>
      <c r="I1800" s="2"/>
      <c r="J1800" s="2">
        <v>2.0361722484061301E-6</v>
      </c>
      <c r="K1800" s="2">
        <v>1.29685887178619</v>
      </c>
      <c r="L1800" s="2"/>
      <c r="M1800" s="2">
        <v>12614.956</v>
      </c>
      <c r="N1800" s="2">
        <v>15294.71</v>
      </c>
      <c r="O1800" s="2">
        <v>6792.4483572731397</v>
      </c>
    </row>
    <row r="1801" spans="2:15" x14ac:dyDescent="0.55000000000000004">
      <c r="B1801" s="2">
        <v>100.849660513757</v>
      </c>
      <c r="C1801" s="2"/>
      <c r="D1801" s="2">
        <f t="shared" si="28"/>
        <v>302.54898154127102</v>
      </c>
      <c r="E1801" s="2"/>
      <c r="F1801" s="2">
        <v>0.61090876876040501</v>
      </c>
      <c r="G1801" s="2"/>
      <c r="H1801" s="2">
        <v>39.239718579392999</v>
      </c>
      <c r="I1801" s="2"/>
      <c r="J1801" s="2">
        <v>2.0382706863161599E-6</v>
      </c>
      <c r="K1801" s="2">
        <v>1.2981860655684401</v>
      </c>
      <c r="L1801" s="2"/>
      <c r="M1801" s="2">
        <v>12622.001</v>
      </c>
      <c r="N1801" s="2">
        <v>15297.23</v>
      </c>
      <c r="O1801" s="2">
        <v>6794.3763214401197</v>
      </c>
    </row>
    <row r="1802" spans="2:15" x14ac:dyDescent="0.55000000000000004">
      <c r="B1802" s="2">
        <v>100.86103450777</v>
      </c>
      <c r="C1802" s="2"/>
      <c r="D1802" s="2">
        <f t="shared" si="28"/>
        <v>302.58310352331</v>
      </c>
      <c r="E1802" s="2"/>
      <c r="F1802" s="2">
        <v>0.61094835918336299</v>
      </c>
      <c r="G1802" s="2"/>
      <c r="H1802" s="2">
        <v>39.240150969711202</v>
      </c>
      <c r="I1802" s="2"/>
      <c r="J1802" s="2">
        <v>2.0403268816830501E-6</v>
      </c>
      <c r="K1802" s="2">
        <v>1.2992792421639701</v>
      </c>
      <c r="L1802" s="2"/>
      <c r="M1802" s="2">
        <v>12629.326999999999</v>
      </c>
      <c r="N1802" s="2">
        <v>15297.65</v>
      </c>
      <c r="O1802" s="2">
        <v>6796.3802719547602</v>
      </c>
    </row>
    <row r="1803" spans="2:15" x14ac:dyDescent="0.55000000000000004">
      <c r="B1803" s="2">
        <v>100.705769975794</v>
      </c>
      <c r="C1803" s="2"/>
      <c r="D1803" s="2">
        <f t="shared" si="28"/>
        <v>302.117309927382</v>
      </c>
      <c r="E1803" s="2"/>
      <c r="F1803" s="2">
        <v>0.61025503976696405</v>
      </c>
      <c r="G1803" s="2"/>
      <c r="H1803" s="2">
        <v>39.249566314452998</v>
      </c>
      <c r="I1803" s="2"/>
      <c r="J1803" s="2">
        <v>2.0424411544183599E-6</v>
      </c>
      <c r="K1803" s="2">
        <v>1.3044237157157701</v>
      </c>
      <c r="L1803" s="2"/>
      <c r="M1803" s="2">
        <v>12636.624</v>
      </c>
      <c r="N1803" s="2">
        <v>15277.22</v>
      </c>
      <c r="O1803" s="2">
        <v>6798.37542608278</v>
      </c>
    </row>
    <row r="1804" spans="2:15" x14ac:dyDescent="0.55000000000000004">
      <c r="B1804" s="2">
        <v>100.73110163551701</v>
      </c>
      <c r="C1804" s="2"/>
      <c r="D1804" s="2">
        <f t="shared" si="28"/>
        <v>302.19330490655102</v>
      </c>
      <c r="E1804" s="2"/>
      <c r="F1804" s="2">
        <v>0.61009051373539802</v>
      </c>
      <c r="G1804" s="2"/>
      <c r="H1804" s="2">
        <v>39.276012089571999</v>
      </c>
      <c r="I1804" s="2"/>
      <c r="J1804" s="2">
        <v>2.0444915333430799E-6</v>
      </c>
      <c r="K1804" s="2">
        <v>1.3066366801170499</v>
      </c>
      <c r="L1804" s="2"/>
      <c r="M1804" s="2">
        <v>12644.008</v>
      </c>
      <c r="N1804" s="2">
        <v>15279.86</v>
      </c>
      <c r="O1804" s="2">
        <v>6800.3935503313796</v>
      </c>
    </row>
    <row r="1805" spans="2:15" x14ac:dyDescent="0.55000000000000004">
      <c r="B1805" s="2">
        <v>100.95249981778301</v>
      </c>
      <c r="C1805" s="2"/>
      <c r="D1805" s="2">
        <f t="shared" si="28"/>
        <v>302.85749945334902</v>
      </c>
      <c r="E1805" s="2"/>
      <c r="F1805" s="2">
        <v>0.61083282479730705</v>
      </c>
      <c r="G1805" s="2"/>
      <c r="H1805" s="2">
        <v>39.287399183737001</v>
      </c>
      <c r="I1805" s="2"/>
      <c r="J1805" s="2">
        <v>2.0466194743721602E-6</v>
      </c>
      <c r="K1805" s="2">
        <v>1.3039199715904699</v>
      </c>
      <c r="L1805" s="2"/>
      <c r="M1805" s="2">
        <v>12650.941000000001</v>
      </c>
      <c r="N1805" s="2">
        <v>15306.87</v>
      </c>
      <c r="O1805" s="2">
        <v>6802.2877143775304</v>
      </c>
    </row>
    <row r="1806" spans="2:15" x14ac:dyDescent="0.55000000000000004">
      <c r="B1806" s="2">
        <v>100.985812972297</v>
      </c>
      <c r="C1806" s="2"/>
      <c r="D1806" s="2">
        <f t="shared" si="28"/>
        <v>302.95743891689096</v>
      </c>
      <c r="E1806" s="2"/>
      <c r="F1806" s="2">
        <v>0.61104080121939497</v>
      </c>
      <c r="G1806" s="2"/>
      <c r="H1806" s="2">
        <v>39.279360901912597</v>
      </c>
      <c r="I1806" s="2"/>
      <c r="J1806" s="2">
        <v>2.0486946103342601E-6</v>
      </c>
      <c r="K1806" s="2">
        <v>1.3041004996582</v>
      </c>
      <c r="L1806" s="2"/>
      <c r="M1806" s="2">
        <v>12658.288</v>
      </c>
      <c r="N1806" s="2">
        <v>15309.89</v>
      </c>
      <c r="O1806" s="2">
        <v>6804.2943014421098</v>
      </c>
    </row>
    <row r="1807" spans="2:15" x14ac:dyDescent="0.55000000000000004">
      <c r="B1807" s="2">
        <v>101.012489666419</v>
      </c>
      <c r="C1807" s="2"/>
      <c r="D1807" s="2">
        <f t="shared" si="28"/>
        <v>303.03746899925699</v>
      </c>
      <c r="E1807" s="2"/>
      <c r="F1807" s="2">
        <v>0.61099850496226904</v>
      </c>
      <c r="G1807" s="2"/>
      <c r="H1807" s="2">
        <v>39.294009497720197</v>
      </c>
      <c r="I1807" s="2"/>
      <c r="J1807" s="2">
        <v>2.0508172586995298E-6</v>
      </c>
      <c r="K1807" s="2">
        <v>1.30568401265166</v>
      </c>
      <c r="L1807" s="2"/>
      <c r="M1807" s="2">
        <v>12665.683999999999</v>
      </c>
      <c r="N1807" s="2">
        <v>15312.45</v>
      </c>
      <c r="O1807" s="2">
        <v>6806.3136053327698</v>
      </c>
    </row>
    <row r="1808" spans="2:15" x14ac:dyDescent="0.55000000000000004">
      <c r="B1808" s="2">
        <v>100.83006491743799</v>
      </c>
      <c r="C1808" s="2"/>
      <c r="D1808" s="2">
        <f t="shared" si="28"/>
        <v>302.49019475231398</v>
      </c>
      <c r="E1808" s="2"/>
      <c r="F1808" s="2">
        <v>0.61005771078526405</v>
      </c>
      <c r="G1808" s="2"/>
      <c r="H1808" s="2">
        <v>39.317906335576097</v>
      </c>
      <c r="I1808" s="2"/>
      <c r="J1808" s="2">
        <v>2.0529275920892099E-6</v>
      </c>
      <c r="K1808" s="2">
        <v>1.3122091085791401</v>
      </c>
      <c r="L1808" s="2"/>
      <c r="M1808" s="2">
        <v>12672.958000000001</v>
      </c>
      <c r="N1808" s="2">
        <v>15288.88</v>
      </c>
      <c r="O1808" s="2">
        <v>6808.2989893458498</v>
      </c>
    </row>
    <row r="1809" spans="2:15" x14ac:dyDescent="0.55000000000000004">
      <c r="B1809" s="2">
        <v>100.867226449163</v>
      </c>
      <c r="C1809" s="2"/>
      <c r="D1809" s="2">
        <f t="shared" si="28"/>
        <v>302.60167934748898</v>
      </c>
      <c r="E1809" s="2"/>
      <c r="F1809" s="2">
        <v>0.61012769132785605</v>
      </c>
      <c r="G1809" s="2"/>
      <c r="H1809" s="2">
        <v>39.325338445090999</v>
      </c>
      <c r="I1809" s="2"/>
      <c r="J1809" s="2">
        <v>2.0550617795936299E-6</v>
      </c>
      <c r="K1809" s="2">
        <v>1.313186881799</v>
      </c>
      <c r="L1809" s="2"/>
      <c r="M1809" s="2">
        <v>12680.062</v>
      </c>
      <c r="N1809" s="2">
        <v>15292.63</v>
      </c>
      <c r="O1809" s="2">
        <v>6810.2374242551696</v>
      </c>
    </row>
    <row r="1810" spans="2:15" x14ac:dyDescent="0.55000000000000004">
      <c r="B1810" s="2">
        <v>100.88460979548201</v>
      </c>
      <c r="C1810" s="2"/>
      <c r="D1810" s="2">
        <f t="shared" si="28"/>
        <v>302.65382938644603</v>
      </c>
      <c r="E1810" s="2"/>
      <c r="F1810" s="2">
        <v>0.61007027147792203</v>
      </c>
      <c r="G1810" s="2"/>
      <c r="H1810" s="2">
        <v>39.337908509608198</v>
      </c>
      <c r="I1810" s="2"/>
      <c r="J1810" s="2">
        <v>2.0571402367681399E-6</v>
      </c>
      <c r="K1810" s="2">
        <v>1.3148323587570001</v>
      </c>
      <c r="L1810" s="2"/>
      <c r="M1810" s="2">
        <v>12687.415000000001</v>
      </c>
      <c r="N1810" s="2">
        <v>15294.01</v>
      </c>
      <c r="O1810" s="2">
        <v>6812.2432666191198</v>
      </c>
    </row>
    <row r="1811" spans="2:15" x14ac:dyDescent="0.55000000000000004">
      <c r="B1811" s="2">
        <v>100.884623263854</v>
      </c>
      <c r="C1811" s="2"/>
      <c r="D1811" s="2">
        <f t="shared" si="28"/>
        <v>302.65386979156199</v>
      </c>
      <c r="E1811" s="2"/>
      <c r="F1811" s="2">
        <v>0.60995506889545403</v>
      </c>
      <c r="G1811" s="2"/>
      <c r="H1811" s="2">
        <v>39.349535930458103</v>
      </c>
      <c r="I1811" s="2"/>
      <c r="J1811" s="2">
        <v>2.0592978799709398E-6</v>
      </c>
      <c r="K1811" s="2">
        <v>1.3168489626154301</v>
      </c>
      <c r="L1811" s="2"/>
      <c r="M1811" s="2">
        <v>12694.521000000001</v>
      </c>
      <c r="N1811" s="2">
        <v>15293.15</v>
      </c>
      <c r="O1811" s="2">
        <v>6814.1812435842803</v>
      </c>
    </row>
    <row r="1812" spans="2:15" x14ac:dyDescent="0.55000000000000004">
      <c r="B1812" s="2">
        <v>101.087129690528</v>
      </c>
      <c r="C1812" s="2"/>
      <c r="D1812" s="2">
        <f t="shared" si="28"/>
        <v>303.26138907158401</v>
      </c>
      <c r="E1812" s="2"/>
      <c r="F1812" s="2">
        <v>0.61076960413914605</v>
      </c>
      <c r="G1812" s="2"/>
      <c r="H1812" s="2">
        <v>39.346183505881903</v>
      </c>
      <c r="I1812" s="2"/>
      <c r="J1812" s="2">
        <v>2.0614303581377501E-6</v>
      </c>
      <c r="K1812" s="2">
        <v>1.3137054445734</v>
      </c>
      <c r="L1812" s="2"/>
      <c r="M1812" s="2">
        <v>12701.883</v>
      </c>
      <c r="N1812" s="2">
        <v>15317.49</v>
      </c>
      <c r="O1812" s="2">
        <v>6816.1885661758697</v>
      </c>
    </row>
    <row r="1813" spans="2:15" x14ac:dyDescent="0.55000000000000004">
      <c r="B1813" s="2">
        <v>101.177248016294</v>
      </c>
      <c r="C1813" s="2"/>
      <c r="D1813" s="2">
        <f t="shared" si="28"/>
        <v>303.53174404888199</v>
      </c>
      <c r="E1813" s="2"/>
      <c r="F1813" s="2">
        <v>0.61097762387755905</v>
      </c>
      <c r="G1813" s="2"/>
      <c r="H1813" s="2">
        <v>39.360213432828303</v>
      </c>
      <c r="I1813" s="2"/>
      <c r="J1813" s="2">
        <v>2.0635884123510798E-6</v>
      </c>
      <c r="K1813" s="2">
        <v>1.3139303898180601</v>
      </c>
      <c r="L1813" s="2"/>
      <c r="M1813" s="2">
        <v>12709.284</v>
      </c>
      <c r="N1813" s="2">
        <v>15327.99</v>
      </c>
      <c r="O1813" s="2">
        <v>6818.2060677113705</v>
      </c>
    </row>
    <row r="1814" spans="2:15" x14ac:dyDescent="0.55000000000000004">
      <c r="B1814" s="2">
        <v>101.20729510231099</v>
      </c>
      <c r="C1814" s="2"/>
      <c r="D1814" s="2">
        <f t="shared" si="28"/>
        <v>303.621885306933</v>
      </c>
      <c r="E1814" s="2"/>
      <c r="F1814" s="2">
        <v>0.61096512840345096</v>
      </c>
      <c r="G1814" s="2"/>
      <c r="H1814" s="2">
        <v>39.373167054761602</v>
      </c>
      <c r="I1814" s="2"/>
      <c r="J1814" s="2">
        <v>2.0657713589748598E-6</v>
      </c>
      <c r="K1814" s="2">
        <v>1.3153894682773399</v>
      </c>
      <c r="L1814" s="2"/>
      <c r="M1814" s="2">
        <v>12716.566999999999</v>
      </c>
      <c r="N1814" s="2">
        <v>15330.91</v>
      </c>
      <c r="O1814" s="2">
        <v>6820.1909824623499</v>
      </c>
    </row>
    <row r="1815" spans="2:15" x14ac:dyDescent="0.55000000000000004">
      <c r="B1815" s="2">
        <v>101.241096980045</v>
      </c>
      <c r="C1815" s="2"/>
      <c r="D1815" s="2">
        <f t="shared" si="28"/>
        <v>303.72329094013503</v>
      </c>
      <c r="E1815" s="2"/>
      <c r="F1815" s="2">
        <v>0.61095056858809804</v>
      </c>
      <c r="G1815" s="2"/>
      <c r="H1815" s="2">
        <v>39.387791215603897</v>
      </c>
      <c r="I1815" s="2"/>
      <c r="J1815" s="2">
        <v>2.0679149769103201E-6</v>
      </c>
      <c r="K1815" s="2">
        <v>1.3168350883678901</v>
      </c>
      <c r="L1815" s="2"/>
      <c r="M1815" s="2">
        <v>12723.942999999999</v>
      </c>
      <c r="N1815" s="2">
        <v>15334.35</v>
      </c>
      <c r="O1815" s="2">
        <v>6822.2008417204197</v>
      </c>
    </row>
    <row r="1816" spans="2:15" x14ac:dyDescent="0.55000000000000004">
      <c r="B1816" s="2">
        <v>101.02161772506901</v>
      </c>
      <c r="C1816" s="2"/>
      <c r="D1816" s="2">
        <f t="shared" si="28"/>
        <v>303.06485317520702</v>
      </c>
      <c r="E1816" s="2"/>
      <c r="F1816" s="2">
        <v>0.60982077012980196</v>
      </c>
      <c r="G1816" s="2"/>
      <c r="H1816" s="2">
        <v>39.416537004208898</v>
      </c>
      <c r="I1816" s="2"/>
      <c r="J1816" s="2">
        <v>2.0700450679165699E-6</v>
      </c>
      <c r="K1816" s="2">
        <v>1.3244688110973499</v>
      </c>
      <c r="L1816" s="2"/>
      <c r="M1816" s="2">
        <v>12731.135</v>
      </c>
      <c r="N1816" s="2">
        <v>15306.24</v>
      </c>
      <c r="O1816" s="2">
        <v>6824.1601949116102</v>
      </c>
    </row>
    <row r="1817" spans="2:15" x14ac:dyDescent="0.55000000000000004">
      <c r="B1817" s="2">
        <v>101.12857953522899</v>
      </c>
      <c r="C1817" s="2"/>
      <c r="D1817" s="2">
        <f t="shared" si="28"/>
        <v>303.38573860568698</v>
      </c>
      <c r="E1817" s="2"/>
      <c r="F1817" s="2">
        <v>0.61029233794127302</v>
      </c>
      <c r="G1817" s="2"/>
      <c r="H1817" s="2">
        <v>39.410582297993997</v>
      </c>
      <c r="I1817" s="2"/>
      <c r="J1817" s="2">
        <v>2.0722432767604701E-6</v>
      </c>
      <c r="K1817" s="2">
        <v>1.3232495844982199</v>
      </c>
      <c r="L1817" s="2"/>
      <c r="M1817" s="2">
        <v>12738.108</v>
      </c>
      <c r="N1817" s="2">
        <v>15318.48</v>
      </c>
      <c r="O1817" s="2">
        <v>6826.0595568477702</v>
      </c>
    </row>
    <row r="1818" spans="2:15" x14ac:dyDescent="0.55000000000000004">
      <c r="B1818" s="2">
        <v>101.04264435167499</v>
      </c>
      <c r="C1818" s="2"/>
      <c r="D1818" s="2">
        <f t="shared" si="28"/>
        <v>303.12793305502498</v>
      </c>
      <c r="E1818" s="2"/>
      <c r="F1818" s="2">
        <v>0.60987569673587105</v>
      </c>
      <c r="G1818" s="2"/>
      <c r="H1818" s="2">
        <v>39.419191227662502</v>
      </c>
      <c r="I1818" s="2"/>
      <c r="J1818" s="2">
        <v>2.0743272592818998E-6</v>
      </c>
      <c r="K1818" s="2">
        <v>1.3269023197683101</v>
      </c>
      <c r="L1818" s="2"/>
      <c r="M1818" s="2">
        <v>12745.687</v>
      </c>
      <c r="N1818" s="2">
        <v>15306.81</v>
      </c>
      <c r="O1818" s="2">
        <v>6828.1236417773698</v>
      </c>
    </row>
    <row r="1819" spans="2:15" x14ac:dyDescent="0.55000000000000004">
      <c r="B1819" s="2">
        <v>101.272109602063</v>
      </c>
      <c r="C1819" s="2"/>
      <c r="D1819" s="2">
        <f t="shared" si="28"/>
        <v>303.81632880618901</v>
      </c>
      <c r="E1819" s="2"/>
      <c r="F1819" s="2">
        <v>0.61057673596919704</v>
      </c>
      <c r="G1819" s="2"/>
      <c r="H1819" s="2">
        <v>39.437715476520403</v>
      </c>
      <c r="I1819" s="2"/>
      <c r="J1819" s="2">
        <v>2.0765616111795599E-6</v>
      </c>
      <c r="K1819" s="2">
        <v>1.32442222729463</v>
      </c>
      <c r="L1819" s="2"/>
      <c r="M1819" s="2">
        <v>12752.683999999999</v>
      </c>
      <c r="N1819" s="2">
        <v>15334.84</v>
      </c>
      <c r="O1819" s="2">
        <v>6830.0289237796596</v>
      </c>
    </row>
    <row r="1820" spans="2:15" x14ac:dyDescent="0.55000000000000004">
      <c r="B1820" s="2">
        <v>101.35552835031601</v>
      </c>
      <c r="C1820" s="2"/>
      <c r="D1820" s="2">
        <f t="shared" si="28"/>
        <v>304.06658505094799</v>
      </c>
      <c r="E1820" s="2"/>
      <c r="F1820" s="2">
        <v>0.61089008610999096</v>
      </c>
      <c r="G1820" s="2"/>
      <c r="H1820" s="2">
        <v>39.4384409086679</v>
      </c>
      <c r="I1820" s="2"/>
      <c r="J1820" s="2">
        <v>2.0786968390780801E-6</v>
      </c>
      <c r="K1820" s="2">
        <v>1.3240377711932201</v>
      </c>
      <c r="L1820" s="2"/>
      <c r="M1820" s="2">
        <v>12760.047</v>
      </c>
      <c r="N1820" s="2">
        <v>15344.26</v>
      </c>
      <c r="O1820" s="2">
        <v>6832.0335766366998</v>
      </c>
    </row>
    <row r="1821" spans="2:15" x14ac:dyDescent="0.55000000000000004">
      <c r="B1821" s="2">
        <v>101.418048432261</v>
      </c>
      <c r="C1821" s="2"/>
      <c r="D1821" s="2">
        <f t="shared" si="28"/>
        <v>304.25414529678301</v>
      </c>
      <c r="E1821" s="2"/>
      <c r="F1821" s="2">
        <v>0.61095618791671702</v>
      </c>
      <c r="G1821" s="2"/>
      <c r="H1821" s="2">
        <v>39.456064176134099</v>
      </c>
      <c r="I1821" s="2"/>
      <c r="J1821" s="2">
        <v>2.0808843266546501E-6</v>
      </c>
      <c r="K1821" s="2">
        <v>1.3250625608794699</v>
      </c>
      <c r="L1821" s="2"/>
      <c r="M1821" s="2">
        <v>12767.294</v>
      </c>
      <c r="N1821" s="2">
        <v>15351.33</v>
      </c>
      <c r="O1821" s="2">
        <v>6834.0063741955601</v>
      </c>
    </row>
    <row r="1822" spans="2:15" x14ac:dyDescent="0.55000000000000004">
      <c r="B1822" s="2">
        <v>101.459198192117</v>
      </c>
      <c r="C1822" s="2"/>
      <c r="D1822" s="2">
        <f t="shared" si="28"/>
        <v>304.37759457635099</v>
      </c>
      <c r="E1822" s="2"/>
      <c r="F1822" s="2">
        <v>0.610914532972054</v>
      </c>
      <c r="G1822" s="2"/>
      <c r="H1822" s="2">
        <v>39.476299512860699</v>
      </c>
      <c r="I1822" s="2"/>
      <c r="J1822" s="2">
        <v>2.08304106960144E-6</v>
      </c>
      <c r="K1822" s="2">
        <v>1.32666840230717</v>
      </c>
      <c r="L1822" s="2"/>
      <c r="M1822" s="2">
        <v>12774.489</v>
      </c>
      <c r="N1822" s="2">
        <v>15355.78</v>
      </c>
      <c r="O1822" s="2">
        <v>6835.9647637219396</v>
      </c>
    </row>
    <row r="1823" spans="2:15" x14ac:dyDescent="0.55000000000000004">
      <c r="B1823" s="2">
        <v>101.46851586503099</v>
      </c>
      <c r="C1823" s="2"/>
      <c r="D1823" s="2">
        <f t="shared" si="28"/>
        <v>304.40554759509297</v>
      </c>
      <c r="E1823" s="2"/>
      <c r="F1823" s="2">
        <v>0.61090495375339104</v>
      </c>
      <c r="G1823" s="2"/>
      <c r="H1823" s="2">
        <v>39.480896873078997</v>
      </c>
      <c r="I1823" s="2"/>
      <c r="J1823" s="2">
        <v>2.08523608139628E-6</v>
      </c>
      <c r="K1823" s="2">
        <v>1.3281199056269399</v>
      </c>
      <c r="L1823" s="2"/>
      <c r="M1823" s="2">
        <v>12781.561</v>
      </c>
      <c r="N1823" s="2">
        <v>15355.94</v>
      </c>
      <c r="O1823" s="2">
        <v>6837.8894417770098</v>
      </c>
    </row>
    <row r="1824" spans="2:15" x14ac:dyDescent="0.55000000000000004">
      <c r="B1824" s="2">
        <v>101.442264724621</v>
      </c>
      <c r="C1824" s="2"/>
      <c r="D1824" s="2">
        <f t="shared" si="28"/>
        <v>304.32679417386299</v>
      </c>
      <c r="E1824" s="2"/>
      <c r="F1824" s="2">
        <v>0.61077208668998995</v>
      </c>
      <c r="G1824" s="2"/>
      <c r="H1824" s="2">
        <v>39.484161020206002</v>
      </c>
      <c r="I1824" s="2"/>
      <c r="J1824" s="2">
        <v>2.0874057741920398E-6</v>
      </c>
      <c r="K1824" s="2">
        <v>1.3302451297719899</v>
      </c>
      <c r="L1824" s="2"/>
      <c r="M1824" s="2">
        <v>12788.904</v>
      </c>
      <c r="N1824" s="2">
        <v>15351.63</v>
      </c>
      <c r="O1824" s="2">
        <v>6839.8876420236902</v>
      </c>
    </row>
    <row r="1825" spans="2:15" x14ac:dyDescent="0.55000000000000004">
      <c r="B1825" s="2">
        <v>101.446670401182</v>
      </c>
      <c r="C1825" s="2"/>
      <c r="D1825" s="2">
        <f t="shared" si="28"/>
        <v>304.340011203546</v>
      </c>
      <c r="E1825" s="2"/>
      <c r="F1825" s="2">
        <v>0.61059967398072601</v>
      </c>
      <c r="G1825" s="2"/>
      <c r="H1825" s="2">
        <v>39.50336652779</v>
      </c>
      <c r="I1825" s="2"/>
      <c r="J1825" s="2">
        <v>2.0896139804847199E-6</v>
      </c>
      <c r="K1825" s="2">
        <v>1.3326184076555301</v>
      </c>
      <c r="L1825" s="2"/>
      <c r="M1825" s="2">
        <v>12796.168</v>
      </c>
      <c r="N1825" s="2">
        <v>15351.43</v>
      </c>
      <c r="O1825" s="2">
        <v>6841.8641242256599</v>
      </c>
    </row>
    <row r="1826" spans="2:15" x14ac:dyDescent="0.55000000000000004">
      <c r="B1826" s="2">
        <v>101.341531813649</v>
      </c>
      <c r="C1826" s="2"/>
      <c r="D1826" s="2">
        <f t="shared" si="28"/>
        <v>304.024595440947</v>
      </c>
      <c r="E1826" s="2"/>
      <c r="F1826" s="2">
        <v>0.61012139697481405</v>
      </c>
      <c r="G1826" s="2"/>
      <c r="H1826" s="2">
        <v>39.510894851937998</v>
      </c>
      <c r="I1826" s="2"/>
      <c r="J1826" s="2">
        <v>2.0918433495626502E-6</v>
      </c>
      <c r="K1826" s="2">
        <v>1.33672571871574</v>
      </c>
      <c r="L1826" s="2"/>
      <c r="M1826" s="2">
        <v>12803.380999999999</v>
      </c>
      <c r="N1826" s="2">
        <v>15337.28</v>
      </c>
      <c r="O1826" s="2">
        <v>6843.82652468796</v>
      </c>
    </row>
    <row r="1827" spans="2:15" x14ac:dyDescent="0.55000000000000004">
      <c r="B1827" s="2">
        <v>101.35976886057399</v>
      </c>
      <c r="C1827" s="2"/>
      <c r="D1827" s="2">
        <f t="shared" si="28"/>
        <v>304.07930658172199</v>
      </c>
      <c r="E1827" s="2"/>
      <c r="F1827" s="2">
        <v>0.610037773752376</v>
      </c>
      <c r="G1827" s="2"/>
      <c r="H1827" s="2">
        <v>39.526481116814097</v>
      </c>
      <c r="I1827" s="2"/>
      <c r="J1827" s="2">
        <v>2.0940348789170901E-6</v>
      </c>
      <c r="K1827" s="2">
        <v>1.33859662197598</v>
      </c>
      <c r="L1827" s="2"/>
      <c r="M1827" s="2">
        <v>12810.777</v>
      </c>
      <c r="N1827" s="2">
        <v>15338.76</v>
      </c>
      <c r="O1827" s="2">
        <v>6845.8385136433699</v>
      </c>
    </row>
    <row r="1828" spans="2:15" x14ac:dyDescent="0.55000000000000004">
      <c r="B1828" s="2">
        <v>101.519787656033</v>
      </c>
      <c r="C1828" s="2"/>
      <c r="D1828" s="2">
        <f t="shared" si="28"/>
        <v>304.55936296809898</v>
      </c>
      <c r="E1828" s="2"/>
      <c r="F1828" s="2">
        <v>0.61052709142749195</v>
      </c>
      <c r="G1828" s="2"/>
      <c r="H1828" s="2">
        <v>39.5392069760588</v>
      </c>
      <c r="I1828" s="2"/>
      <c r="J1828" s="2">
        <v>2.0962936893627902E-6</v>
      </c>
      <c r="K1828" s="2">
        <v>1.33728643967192</v>
      </c>
      <c r="L1828" s="2"/>
      <c r="M1828" s="2">
        <v>12817.941000000001</v>
      </c>
      <c r="N1828" s="2">
        <v>15357.92</v>
      </c>
      <c r="O1828" s="2">
        <v>6847.7872107223702</v>
      </c>
    </row>
    <row r="1829" spans="2:15" x14ac:dyDescent="0.55000000000000004">
      <c r="B1829" s="2">
        <v>101.39701657790501</v>
      </c>
      <c r="C1829" s="2"/>
      <c r="D1829" s="2">
        <f t="shared" si="28"/>
        <v>304.19104973371503</v>
      </c>
      <c r="E1829" s="2"/>
      <c r="F1829" s="2">
        <v>0.61014007394334502</v>
      </c>
      <c r="G1829" s="2"/>
      <c r="H1829" s="2">
        <v>39.5306333854274</v>
      </c>
      <c r="I1829" s="2"/>
      <c r="J1829" s="2">
        <v>2.0985612432429699E-6</v>
      </c>
      <c r="K1829" s="2">
        <v>1.3409132854171999</v>
      </c>
      <c r="L1829" s="2"/>
      <c r="M1829" s="2">
        <v>12825.328</v>
      </c>
      <c r="N1829" s="2">
        <v>15341.26</v>
      </c>
      <c r="O1829" s="2">
        <v>6849.7963958774999</v>
      </c>
    </row>
    <row r="1830" spans="2:15" x14ac:dyDescent="0.55000000000000004">
      <c r="B1830" s="2">
        <v>101.389538779353</v>
      </c>
      <c r="C1830" s="2"/>
      <c r="D1830" s="2">
        <f t="shared" si="28"/>
        <v>304.168616338059</v>
      </c>
      <c r="E1830" s="2"/>
      <c r="F1830" s="2">
        <v>0.61002123838757305</v>
      </c>
      <c r="G1830" s="2"/>
      <c r="H1830" s="2">
        <v>39.5397667736271</v>
      </c>
      <c r="I1830" s="2"/>
      <c r="J1830" s="2">
        <v>2.10083714415844E-6</v>
      </c>
      <c r="K1830" s="2">
        <v>1.34303826862463</v>
      </c>
      <c r="L1830" s="2"/>
      <c r="M1830" s="2">
        <v>12832.968000000001</v>
      </c>
      <c r="N1830" s="2">
        <v>15339.36</v>
      </c>
      <c r="O1830" s="2">
        <v>6851.8742257795602</v>
      </c>
    </row>
    <row r="1831" spans="2:15" x14ac:dyDescent="0.55000000000000004">
      <c r="B1831" s="2">
        <v>101.652194145458</v>
      </c>
      <c r="C1831" s="2"/>
      <c r="D1831" s="2">
        <f t="shared" si="28"/>
        <v>304.95658243637399</v>
      </c>
      <c r="E1831" s="2"/>
      <c r="F1831" s="2">
        <v>0.61087786086959395</v>
      </c>
      <c r="G1831" s="2"/>
      <c r="H1831" s="2">
        <v>39.555119233180001</v>
      </c>
      <c r="I1831" s="2"/>
      <c r="J1831" s="2">
        <v>2.1031749204633898E-6</v>
      </c>
      <c r="K1831" s="2">
        <v>1.3396981236988099</v>
      </c>
      <c r="L1831" s="2"/>
      <c r="M1831" s="2">
        <v>12840.404</v>
      </c>
      <c r="N1831" s="2">
        <v>15371.37</v>
      </c>
      <c r="O1831" s="2">
        <v>6853.8964237513201</v>
      </c>
    </row>
    <row r="1832" spans="2:15" x14ac:dyDescent="0.55000000000000004">
      <c r="B1832" s="2">
        <v>101.72667728096501</v>
      </c>
      <c r="C1832" s="2"/>
      <c r="D1832" s="2">
        <f t="shared" si="28"/>
        <v>305.180031842895</v>
      </c>
      <c r="E1832" s="2"/>
      <c r="F1832" s="2">
        <v>0.61089603098064005</v>
      </c>
      <c r="G1832" s="2"/>
      <c r="H1832" s="2">
        <v>39.5822538851749</v>
      </c>
      <c r="I1832" s="2"/>
      <c r="J1832" s="2">
        <v>2.1054110695529198E-6</v>
      </c>
      <c r="K1832" s="2">
        <v>1.3410200132832399</v>
      </c>
      <c r="L1832" s="2"/>
      <c r="M1832" s="2">
        <v>12847.953</v>
      </c>
      <c r="N1832" s="2">
        <v>15380.07</v>
      </c>
      <c r="O1832" s="2">
        <v>6855.9492141948704</v>
      </c>
    </row>
    <row r="1833" spans="2:15" x14ac:dyDescent="0.55000000000000004">
      <c r="B1833" s="2">
        <v>101.757914835373</v>
      </c>
      <c r="C1833" s="2"/>
      <c r="D1833" s="2">
        <f t="shared" si="28"/>
        <v>305.27374450611899</v>
      </c>
      <c r="E1833" s="2"/>
      <c r="F1833" s="2">
        <v>0.61072143168441895</v>
      </c>
      <c r="G1833" s="2"/>
      <c r="H1833" s="2">
        <v>39.612175401892699</v>
      </c>
      <c r="I1833" s="2"/>
      <c r="J1833" s="2">
        <v>2.1076811102970702E-6</v>
      </c>
      <c r="K1833" s="2">
        <v>1.3434522558334001</v>
      </c>
      <c r="L1833" s="2"/>
      <c r="M1833" s="2">
        <v>12855.011</v>
      </c>
      <c r="N1833" s="2">
        <v>15383.39</v>
      </c>
      <c r="O1833" s="2">
        <v>6857.8683734019096</v>
      </c>
    </row>
    <row r="1834" spans="2:15" x14ac:dyDescent="0.55000000000000004">
      <c r="B1834" s="2">
        <v>101.78624594894799</v>
      </c>
      <c r="C1834" s="2"/>
      <c r="D1834" s="2">
        <f t="shared" si="28"/>
        <v>305.35873784684395</v>
      </c>
      <c r="E1834" s="2"/>
      <c r="F1834" s="2">
        <v>0.61080203021638302</v>
      </c>
      <c r="G1834" s="2"/>
      <c r="H1834" s="2">
        <v>39.615000275226599</v>
      </c>
      <c r="I1834" s="2"/>
      <c r="J1834" s="2">
        <v>2.10990478010138E-6</v>
      </c>
      <c r="K1834" s="2">
        <v>1.3444137645732701</v>
      </c>
      <c r="L1834" s="2"/>
      <c r="M1834" s="2">
        <v>12862.141</v>
      </c>
      <c r="N1834" s="2">
        <v>15385.88</v>
      </c>
      <c r="O1834" s="2">
        <v>6859.8070071173797</v>
      </c>
    </row>
    <row r="1835" spans="2:15" x14ac:dyDescent="0.55000000000000004">
      <c r="B1835" s="2">
        <v>101.61190151293999</v>
      </c>
      <c r="C1835" s="2"/>
      <c r="D1835" s="2">
        <f t="shared" si="28"/>
        <v>304.83570453881998</v>
      </c>
      <c r="E1835" s="2"/>
      <c r="F1835" s="2">
        <v>0.61010415470089496</v>
      </c>
      <c r="G1835" s="2"/>
      <c r="H1835" s="2">
        <v>39.6180582328372</v>
      </c>
      <c r="I1835" s="2"/>
      <c r="J1835" s="2">
        <v>2.11214665362657E-6</v>
      </c>
      <c r="K1835" s="2">
        <v>1.3497977330037001</v>
      </c>
      <c r="L1835" s="2"/>
      <c r="M1835" s="2">
        <v>12869.428</v>
      </c>
      <c r="N1835" s="2">
        <v>15363.01</v>
      </c>
      <c r="O1835" s="2">
        <v>6861.78822900861</v>
      </c>
    </row>
    <row r="1836" spans="2:15" x14ac:dyDescent="0.55000000000000004">
      <c r="B1836" s="2">
        <v>101.639252643687</v>
      </c>
      <c r="C1836" s="2"/>
      <c r="D1836" s="2">
        <f t="shared" si="28"/>
        <v>304.91775793106103</v>
      </c>
      <c r="E1836" s="2"/>
      <c r="F1836" s="2">
        <v>0.61018472026244197</v>
      </c>
      <c r="G1836" s="2"/>
      <c r="H1836" s="2">
        <v>39.620533701615102</v>
      </c>
      <c r="I1836" s="2"/>
      <c r="J1836" s="2">
        <v>2.1144394129809601E-6</v>
      </c>
      <c r="K1836" s="2">
        <v>1.3508053608828201</v>
      </c>
      <c r="L1836" s="2"/>
      <c r="M1836" s="2">
        <v>12876.727000000001</v>
      </c>
      <c r="N1836" s="2">
        <v>15365.34</v>
      </c>
      <c r="O1836" s="2">
        <v>6863.7726190442199</v>
      </c>
    </row>
    <row r="1837" spans="2:15" x14ac:dyDescent="0.55000000000000004">
      <c r="B1837" s="2">
        <v>101.668440954414</v>
      </c>
      <c r="C1837" s="2"/>
      <c r="D1837" s="2">
        <f t="shared" si="28"/>
        <v>305.00532286324199</v>
      </c>
      <c r="E1837" s="2"/>
      <c r="F1837" s="2">
        <v>0.61028333257877798</v>
      </c>
      <c r="G1837" s="2"/>
      <c r="H1837" s="2">
        <v>39.621885990665497</v>
      </c>
      <c r="I1837" s="2"/>
      <c r="J1837" s="2">
        <v>2.1167494752053E-6</v>
      </c>
      <c r="K1837" s="2">
        <v>1.35172059796692</v>
      </c>
      <c r="L1837" s="2"/>
      <c r="M1837" s="2">
        <v>12884.162</v>
      </c>
      <c r="N1837" s="2">
        <v>15367.87</v>
      </c>
      <c r="O1837" s="2">
        <v>6865.7938936789396</v>
      </c>
    </row>
    <row r="1838" spans="2:15" x14ac:dyDescent="0.55000000000000004">
      <c r="B1838" s="2">
        <v>101.69395832666299</v>
      </c>
      <c r="C1838" s="2"/>
      <c r="D1838" s="2">
        <f t="shared" si="28"/>
        <v>305.08187497998898</v>
      </c>
      <c r="E1838" s="2"/>
      <c r="F1838" s="2">
        <v>0.61028133663999795</v>
      </c>
      <c r="G1838" s="2"/>
      <c r="H1838" s="2">
        <v>39.632033510854697</v>
      </c>
      <c r="I1838" s="2"/>
      <c r="J1838" s="2">
        <v>2.1190786184286799E-6</v>
      </c>
      <c r="K1838" s="2">
        <v>1.35321930582968</v>
      </c>
      <c r="L1838" s="2"/>
      <c r="M1838" s="2">
        <v>12891.661</v>
      </c>
      <c r="N1838" s="2">
        <v>15370.09</v>
      </c>
      <c r="O1838" s="2">
        <v>6867.8324832305798</v>
      </c>
    </row>
    <row r="1839" spans="2:15" x14ac:dyDescent="0.55000000000000004">
      <c r="B1839" s="2">
        <v>101.936699950155</v>
      </c>
      <c r="C1839" s="2"/>
      <c r="D1839" s="2">
        <f t="shared" si="28"/>
        <v>305.81009985046501</v>
      </c>
      <c r="E1839" s="2"/>
      <c r="F1839" s="2">
        <v>0.61099412707543199</v>
      </c>
      <c r="G1839" s="2"/>
      <c r="H1839" s="2">
        <v>39.653974947159703</v>
      </c>
      <c r="I1839" s="2"/>
      <c r="J1839" s="2">
        <v>2.1213992978037699E-6</v>
      </c>
      <c r="K1839" s="2">
        <v>1.35064601948595</v>
      </c>
      <c r="L1839" s="2"/>
      <c r="M1839" s="2">
        <v>12899.111000000001</v>
      </c>
      <c r="N1839" s="2">
        <v>15399.68</v>
      </c>
      <c r="O1839" s="2">
        <v>6869.8576768432404</v>
      </c>
    </row>
    <row r="1840" spans="2:15" x14ac:dyDescent="0.55000000000000004">
      <c r="B1840" s="2">
        <v>101.968143937558</v>
      </c>
      <c r="C1840" s="2"/>
      <c r="D1840" s="2">
        <f t="shared" si="28"/>
        <v>305.90443181267398</v>
      </c>
      <c r="E1840" s="2"/>
      <c r="F1840" s="2">
        <v>0.61081791054651402</v>
      </c>
      <c r="G1840" s="2"/>
      <c r="H1840" s="2">
        <v>39.6841753153128</v>
      </c>
      <c r="I1840" s="2"/>
      <c r="J1840" s="2">
        <v>2.1236852948948699E-6</v>
      </c>
      <c r="K1840" s="2">
        <v>1.35310420034891</v>
      </c>
      <c r="L1840" s="2"/>
      <c r="M1840" s="2">
        <v>12906.407999999999</v>
      </c>
      <c r="N1840" s="2">
        <v>15403.02</v>
      </c>
      <c r="O1840" s="2">
        <v>6871.8412142963198</v>
      </c>
    </row>
    <row r="1841" spans="2:15" x14ac:dyDescent="0.55000000000000004">
      <c r="B1841" s="2">
        <v>102.00400349666</v>
      </c>
      <c r="C1841" s="2"/>
      <c r="D1841" s="2">
        <f t="shared" si="28"/>
        <v>306.01201048998001</v>
      </c>
      <c r="E1841" s="2"/>
      <c r="F1841" s="2">
        <v>0.61083785654290601</v>
      </c>
      <c r="G1841" s="2"/>
      <c r="H1841" s="2">
        <v>39.696096641965298</v>
      </c>
      <c r="I1841" s="2"/>
      <c r="J1841" s="2">
        <v>2.1259895612185999E-6</v>
      </c>
      <c r="K1841" s="2">
        <v>1.3544587090488001</v>
      </c>
      <c r="L1841" s="2"/>
      <c r="M1841" s="2">
        <v>12913.499</v>
      </c>
      <c r="N1841" s="2">
        <v>15406.57</v>
      </c>
      <c r="O1841" s="2">
        <v>6873.7686997035598</v>
      </c>
    </row>
    <row r="1842" spans="2:15" x14ac:dyDescent="0.55000000000000004">
      <c r="B1842" s="2">
        <v>101.93554351504901</v>
      </c>
      <c r="C1842" s="2"/>
      <c r="D1842" s="2">
        <f t="shared" si="28"/>
        <v>305.80663054514702</v>
      </c>
      <c r="E1842" s="2"/>
      <c r="F1842" s="2">
        <v>0.61047231320709805</v>
      </c>
      <c r="G1842" s="2"/>
      <c r="H1842" s="2">
        <v>39.706716467394102</v>
      </c>
      <c r="I1842" s="2"/>
      <c r="J1842" s="2">
        <v>2.1282262737381601E-6</v>
      </c>
      <c r="K1842" s="2">
        <v>1.35796995121033</v>
      </c>
      <c r="L1842" s="2"/>
      <c r="M1842" s="2">
        <v>12920.825000000001</v>
      </c>
      <c r="N1842" s="2">
        <v>15397.1</v>
      </c>
      <c r="O1842" s="2">
        <v>6875.7600125733397</v>
      </c>
    </row>
    <row r="1843" spans="2:15" x14ac:dyDescent="0.55000000000000004">
      <c r="B1843" s="2">
        <v>101.86169649292</v>
      </c>
      <c r="C1843" s="2"/>
      <c r="D1843" s="2">
        <f t="shared" si="28"/>
        <v>305.58508947875998</v>
      </c>
      <c r="E1843" s="2"/>
      <c r="F1843" s="2">
        <v>0.61029137834005098</v>
      </c>
      <c r="G1843" s="2"/>
      <c r="H1843" s="2">
        <v>39.696381340199899</v>
      </c>
      <c r="I1843" s="2"/>
      <c r="J1843" s="2">
        <v>2.1306165533220701E-6</v>
      </c>
      <c r="K1843" s="2">
        <v>1.36052985467274</v>
      </c>
      <c r="L1843" s="2"/>
      <c r="M1843" s="2">
        <v>12927.896000000001</v>
      </c>
      <c r="N1843" s="2">
        <v>15386.5</v>
      </c>
      <c r="O1843" s="2">
        <v>6877.6819696944303</v>
      </c>
    </row>
    <row r="1844" spans="2:15" x14ac:dyDescent="0.55000000000000004">
      <c r="B1844" s="2">
        <v>101.90947072638301</v>
      </c>
      <c r="C1844" s="2"/>
      <c r="D1844" s="2">
        <f t="shared" si="28"/>
        <v>305.72841217914902</v>
      </c>
      <c r="E1844" s="2"/>
      <c r="F1844" s="2">
        <v>0.61061458648891598</v>
      </c>
      <c r="G1844" s="2"/>
      <c r="H1844" s="2">
        <v>39.682061399488497</v>
      </c>
      <c r="I1844" s="2"/>
      <c r="J1844" s="2">
        <v>2.1329650600497001E-6</v>
      </c>
      <c r="K1844" s="2">
        <v>1.36017956381922</v>
      </c>
      <c r="L1844" s="2"/>
      <c r="M1844" s="2">
        <v>12935.669</v>
      </c>
      <c r="N1844" s="2">
        <v>15391.04</v>
      </c>
      <c r="O1844" s="2">
        <v>6879.7946947200298</v>
      </c>
    </row>
    <row r="1845" spans="2:15" x14ac:dyDescent="0.55000000000000004">
      <c r="B1845" s="2">
        <v>101.95441535297</v>
      </c>
      <c r="C1845" s="2"/>
      <c r="D1845" s="2">
        <f t="shared" si="28"/>
        <v>305.86324605891002</v>
      </c>
      <c r="E1845" s="2"/>
      <c r="F1845" s="2">
        <v>0.61055120575847599</v>
      </c>
      <c r="G1845" s="2"/>
      <c r="H1845" s="2">
        <v>39.706024126813801</v>
      </c>
      <c r="I1845" s="2"/>
      <c r="J1845" s="2">
        <v>2.1353802196117901E-6</v>
      </c>
      <c r="K1845" s="2">
        <v>1.3620827277573</v>
      </c>
      <c r="L1845" s="2"/>
      <c r="M1845" s="2">
        <v>12943.397999999999</v>
      </c>
      <c r="N1845" s="2">
        <v>15395.89</v>
      </c>
      <c r="O1845" s="2">
        <v>6881.89542517679</v>
      </c>
    </row>
    <row r="1846" spans="2:15" x14ac:dyDescent="0.55000000000000004">
      <c r="B1846" s="2">
        <v>101.977774236881</v>
      </c>
      <c r="C1846" s="2"/>
      <c r="D1846" s="2">
        <f t="shared" si="28"/>
        <v>305.93332271064298</v>
      </c>
      <c r="E1846" s="2"/>
      <c r="F1846" s="2">
        <v>0.61022366928799998</v>
      </c>
      <c r="G1846" s="2"/>
      <c r="H1846" s="2">
        <v>39.748522656228403</v>
      </c>
      <c r="I1846" s="2"/>
      <c r="J1846" s="2">
        <v>2.1377211273242598E-6</v>
      </c>
      <c r="K1846" s="2">
        <v>1.36545522409214</v>
      </c>
      <c r="L1846" s="2"/>
      <c r="M1846" s="2">
        <v>12950.81</v>
      </c>
      <c r="N1846" s="2">
        <v>15398.42</v>
      </c>
      <c r="O1846" s="2">
        <v>6883.9099704157297</v>
      </c>
    </row>
    <row r="1847" spans="2:15" x14ac:dyDescent="0.55000000000000004">
      <c r="B1847" s="2">
        <v>101.90344762387301</v>
      </c>
      <c r="C1847" s="2"/>
      <c r="D1847" s="2">
        <f t="shared" si="28"/>
        <v>305.71034287161899</v>
      </c>
      <c r="E1847" s="2"/>
      <c r="F1847" s="2">
        <v>0.60975320138946498</v>
      </c>
      <c r="G1847" s="2"/>
      <c r="H1847" s="2">
        <v>39.767494202592701</v>
      </c>
      <c r="I1847" s="2"/>
      <c r="J1847" s="2">
        <v>2.14005549686674E-6</v>
      </c>
      <c r="K1847" s="2">
        <v>1.36965218812798</v>
      </c>
      <c r="L1847" s="2"/>
      <c r="M1847" s="2">
        <v>12957.764999999999</v>
      </c>
      <c r="N1847" s="2">
        <v>15388.33</v>
      </c>
      <c r="O1847" s="2">
        <v>6885.8002892020704</v>
      </c>
    </row>
    <row r="1848" spans="2:15" x14ac:dyDescent="0.55000000000000004">
      <c r="B1848" s="2">
        <v>102.060500055809</v>
      </c>
      <c r="C1848" s="2"/>
      <c r="D1848" s="2">
        <f t="shared" si="28"/>
        <v>306.18150016742698</v>
      </c>
      <c r="E1848" s="2"/>
      <c r="F1848" s="2">
        <v>0.61038027643668402</v>
      </c>
      <c r="G1848" s="2"/>
      <c r="H1848" s="2">
        <v>39.7647838184783</v>
      </c>
      <c r="I1848" s="2"/>
      <c r="J1848" s="2">
        <v>2.14233562186732E-6</v>
      </c>
      <c r="K1848" s="2">
        <v>1.3675019409942799</v>
      </c>
      <c r="L1848" s="2"/>
      <c r="M1848" s="2">
        <v>12964.962</v>
      </c>
      <c r="N1848" s="2">
        <v>15406.75</v>
      </c>
      <c r="O1848" s="2">
        <v>6887.7563709414799</v>
      </c>
    </row>
    <row r="1849" spans="2:15" x14ac:dyDescent="0.55000000000000004">
      <c r="B1849" s="2">
        <v>102.23614043797799</v>
      </c>
      <c r="C1849" s="2"/>
      <c r="D1849" s="2">
        <f t="shared" si="28"/>
        <v>306.70842131393397</v>
      </c>
      <c r="E1849" s="2"/>
      <c r="F1849" s="2">
        <v>0.61093844503595496</v>
      </c>
      <c r="G1849" s="2"/>
      <c r="H1849" s="2">
        <v>39.776151772322201</v>
      </c>
      <c r="I1849" s="2"/>
      <c r="J1849" s="2">
        <v>2.1446418219734701E-6</v>
      </c>
      <c r="K1849" s="2">
        <v>1.3657639143151601</v>
      </c>
      <c r="L1849" s="2"/>
      <c r="M1849" s="2">
        <v>12972.244000000001</v>
      </c>
      <c r="N1849" s="2">
        <v>15427.72</v>
      </c>
      <c r="O1849" s="2">
        <v>6889.7355495771899</v>
      </c>
    </row>
    <row r="1850" spans="2:15" x14ac:dyDescent="0.55000000000000004">
      <c r="B1850" s="2">
        <v>102.255790269022</v>
      </c>
      <c r="C1850" s="2"/>
      <c r="D1850" s="2">
        <f t="shared" si="28"/>
        <v>306.76737080706602</v>
      </c>
      <c r="E1850" s="2"/>
      <c r="F1850" s="2">
        <v>0.61098888481539904</v>
      </c>
      <c r="G1850" s="2"/>
      <c r="H1850" s="2">
        <v>39.778639006634897</v>
      </c>
      <c r="I1850" s="2"/>
      <c r="J1850" s="2">
        <v>2.1470032872519598E-6</v>
      </c>
      <c r="K1850" s="2">
        <v>1.36697763876872</v>
      </c>
      <c r="L1850" s="2"/>
      <c r="M1850" s="2">
        <v>12979.415000000001</v>
      </c>
      <c r="N1850" s="2">
        <v>15429.04</v>
      </c>
      <c r="O1850" s="2">
        <v>6891.6845595861796</v>
      </c>
    </row>
    <row r="1851" spans="2:15" x14ac:dyDescent="0.55000000000000004">
      <c r="B1851" s="2">
        <v>102.291982226435</v>
      </c>
      <c r="C1851" s="2"/>
      <c r="D1851" s="2">
        <f t="shared" si="28"/>
        <v>306.875946679305</v>
      </c>
      <c r="E1851" s="2"/>
      <c r="F1851" s="2">
        <v>0.61091153205890802</v>
      </c>
      <c r="G1851" s="2"/>
      <c r="H1851" s="2">
        <v>39.800630647141098</v>
      </c>
      <c r="I1851" s="2"/>
      <c r="J1851" s="2">
        <v>2.14926339112491E-6</v>
      </c>
      <c r="K1851" s="2">
        <v>1.3688620302129599</v>
      </c>
      <c r="L1851" s="2"/>
      <c r="M1851" s="2">
        <v>12986.812</v>
      </c>
      <c r="N1851" s="2">
        <v>15432.83</v>
      </c>
      <c r="O1851" s="2">
        <v>6893.69499914064</v>
      </c>
    </row>
    <row r="1852" spans="2:15" x14ac:dyDescent="0.55000000000000004">
      <c r="B1852" s="2">
        <v>101.979535413797</v>
      </c>
      <c r="C1852" s="2"/>
      <c r="D1852" s="2">
        <f t="shared" si="28"/>
        <v>305.93860624139097</v>
      </c>
      <c r="E1852" s="2"/>
      <c r="F1852" s="2">
        <v>0.60965777342594296</v>
      </c>
      <c r="G1852" s="2"/>
      <c r="H1852" s="2">
        <v>39.806918918409302</v>
      </c>
      <c r="I1852" s="2"/>
      <c r="J1852" s="2">
        <v>2.15167032901688E-6</v>
      </c>
      <c r="K1852" s="2">
        <v>1.3776381171391801</v>
      </c>
      <c r="L1852" s="2"/>
      <c r="M1852" s="2">
        <v>12993.659</v>
      </c>
      <c r="N1852" s="2">
        <v>15392.79</v>
      </c>
      <c r="O1852" s="2">
        <v>6895.5559624390098</v>
      </c>
    </row>
    <row r="1853" spans="2:15" x14ac:dyDescent="0.55000000000000004">
      <c r="B1853" s="2">
        <v>102.102641352755</v>
      </c>
      <c r="C1853" s="2"/>
      <c r="D1853" s="2">
        <f t="shared" si="28"/>
        <v>306.30792405826503</v>
      </c>
      <c r="E1853" s="2"/>
      <c r="F1853" s="2">
        <v>0.61010723405619305</v>
      </c>
      <c r="G1853" s="2"/>
      <c r="H1853" s="2">
        <v>39.809081247194101</v>
      </c>
      <c r="I1853" s="2"/>
      <c r="J1853" s="2">
        <v>2.15393236844427E-6</v>
      </c>
      <c r="K1853" s="2">
        <v>1.37648367682079</v>
      </c>
      <c r="L1853" s="2"/>
      <c r="M1853" s="2">
        <v>13001.156999999999</v>
      </c>
      <c r="N1853" s="2">
        <v>15407.06</v>
      </c>
      <c r="O1853" s="2">
        <v>6897.5938767290299</v>
      </c>
    </row>
    <row r="1854" spans="2:15" x14ac:dyDescent="0.55000000000000004">
      <c r="B1854" s="2">
        <v>102.152443349387</v>
      </c>
      <c r="C1854" s="2"/>
      <c r="D1854" s="2">
        <f t="shared" si="28"/>
        <v>306.457330048161</v>
      </c>
      <c r="E1854" s="2"/>
      <c r="F1854" s="2">
        <v>0.61015262295972095</v>
      </c>
      <c r="G1854" s="2"/>
      <c r="H1854" s="2">
        <v>39.823862098014303</v>
      </c>
      <c r="I1854" s="2"/>
      <c r="J1854" s="2">
        <v>2.1563505171065502E-6</v>
      </c>
      <c r="K1854" s="2">
        <v>1.37776608907397</v>
      </c>
      <c r="L1854" s="2"/>
      <c r="M1854" s="2">
        <v>13008.277</v>
      </c>
      <c r="N1854" s="2">
        <v>15412.34</v>
      </c>
      <c r="O1854" s="2">
        <v>6899.5290706210099</v>
      </c>
    </row>
    <row r="1855" spans="2:15" x14ac:dyDescent="0.55000000000000004">
      <c r="B1855" s="2">
        <v>102.41027874388</v>
      </c>
      <c r="C1855" s="2"/>
      <c r="D1855" s="2">
        <f t="shared" si="28"/>
        <v>307.23083623164001</v>
      </c>
      <c r="E1855" s="2"/>
      <c r="F1855" s="2">
        <v>0.61101429687506803</v>
      </c>
      <c r="G1855" s="2"/>
      <c r="H1855" s="2">
        <v>39.836134284408502</v>
      </c>
      <c r="I1855" s="2"/>
      <c r="J1855" s="2">
        <v>2.1586654314123998E-6</v>
      </c>
      <c r="K1855" s="2">
        <v>1.37425588066252</v>
      </c>
      <c r="L1855" s="2"/>
      <c r="M1855" s="2">
        <v>13015.677</v>
      </c>
      <c r="N1855" s="2">
        <v>15443.54</v>
      </c>
      <c r="O1855" s="2">
        <v>6901.5403901842001</v>
      </c>
    </row>
    <row r="1856" spans="2:15" x14ac:dyDescent="0.55000000000000004">
      <c r="B1856" s="2">
        <v>102.44839773211601</v>
      </c>
      <c r="C1856" s="2"/>
      <c r="D1856" s="2">
        <f t="shared" si="28"/>
        <v>307.34519319634802</v>
      </c>
      <c r="E1856" s="2"/>
      <c r="F1856" s="2">
        <v>0.61098854523441504</v>
      </c>
      <c r="G1856" s="2"/>
      <c r="H1856" s="2">
        <v>39.853600240173698</v>
      </c>
      <c r="I1856" s="2"/>
      <c r="J1856" s="2">
        <v>2.1610521456120401E-6</v>
      </c>
      <c r="K1856" s="2">
        <v>1.3759243860558701</v>
      </c>
      <c r="L1856" s="2"/>
      <c r="M1856" s="2">
        <v>13022.787</v>
      </c>
      <c r="N1856" s="2">
        <v>15447.42</v>
      </c>
      <c r="O1856" s="2">
        <v>6903.4729121416703</v>
      </c>
    </row>
    <row r="1857" spans="2:15" x14ac:dyDescent="0.55000000000000004">
      <c r="B1857" s="2">
        <v>102.478437334665</v>
      </c>
      <c r="C1857" s="2"/>
      <c r="D1857" s="2">
        <f t="shared" si="28"/>
        <v>307.43531200399502</v>
      </c>
      <c r="E1857" s="2"/>
      <c r="F1857" s="2">
        <v>0.61104911344672996</v>
      </c>
      <c r="G1857" s="2"/>
      <c r="H1857" s="2">
        <v>39.859079053911501</v>
      </c>
      <c r="I1857" s="2"/>
      <c r="J1857" s="2">
        <v>2.16340270574649E-6</v>
      </c>
      <c r="K1857" s="2">
        <v>1.3770699962650399</v>
      </c>
      <c r="L1857" s="2"/>
      <c r="M1857" s="2">
        <v>13030.026</v>
      </c>
      <c r="N1857" s="2">
        <v>15450.09</v>
      </c>
      <c r="O1857" s="2">
        <v>6905.4405225462297</v>
      </c>
    </row>
    <row r="1858" spans="2:15" x14ac:dyDescent="0.55000000000000004">
      <c r="B1858" s="2">
        <v>102.42046499748</v>
      </c>
      <c r="C1858" s="2"/>
      <c r="D1858" s="2">
        <f t="shared" si="28"/>
        <v>307.26139499243999</v>
      </c>
      <c r="E1858" s="2"/>
      <c r="F1858" s="2">
        <v>0.61069461402201997</v>
      </c>
      <c r="G1858" s="2"/>
      <c r="H1858" s="2">
        <v>39.872838657888202</v>
      </c>
      <c r="I1858" s="2"/>
      <c r="J1858" s="2">
        <v>2.1657664469583099E-6</v>
      </c>
      <c r="K1858" s="2">
        <v>1.3806320265678</v>
      </c>
      <c r="L1858" s="2"/>
      <c r="M1858" s="2">
        <v>13037.300999999999</v>
      </c>
      <c r="N1858" s="2">
        <v>15441.95</v>
      </c>
      <c r="O1858" s="2">
        <v>6907.4179446227799</v>
      </c>
    </row>
    <row r="1859" spans="2:15" x14ac:dyDescent="0.55000000000000004">
      <c r="B1859" s="2">
        <v>102.47198688230399</v>
      </c>
      <c r="C1859" s="2"/>
      <c r="D1859" s="2">
        <f t="shared" ref="D1859:D1886" si="29">0.5*((B1859*(2)^2)+(2*B1859*(-1)^2))</f>
        <v>307.41596064691197</v>
      </c>
      <c r="E1859" s="2"/>
      <c r="F1859" s="2">
        <v>0.61082534458164595</v>
      </c>
      <c r="G1859" s="2"/>
      <c r="H1859" s="2">
        <v>39.8795001849549</v>
      </c>
      <c r="I1859" s="2"/>
      <c r="J1859" s="2">
        <v>2.1681697531132501E-6</v>
      </c>
      <c r="K1859" s="2">
        <v>1.38140423288144</v>
      </c>
      <c r="L1859" s="2"/>
      <c r="M1859" s="2">
        <v>13044.495999999999</v>
      </c>
      <c r="N1859" s="2">
        <v>15447.29</v>
      </c>
      <c r="O1859" s="2">
        <v>6909.3736487491296</v>
      </c>
    </row>
    <row r="1860" spans="2:15" x14ac:dyDescent="0.55000000000000004">
      <c r="B1860" s="2">
        <v>102.271071053963</v>
      </c>
      <c r="C1860" s="2"/>
      <c r="D1860" s="2">
        <f t="shared" si="29"/>
        <v>306.813213161889</v>
      </c>
      <c r="E1860" s="2"/>
      <c r="F1860" s="2">
        <v>0.60995547175061204</v>
      </c>
      <c r="G1860" s="2"/>
      <c r="H1860" s="2">
        <v>39.890271662802697</v>
      </c>
      <c r="I1860" s="2"/>
      <c r="J1860" s="2">
        <v>2.17054004215233E-6</v>
      </c>
      <c r="K1860" s="2">
        <v>1.38798208393457</v>
      </c>
      <c r="L1860" s="2"/>
      <c r="M1860" s="2">
        <v>13051.864</v>
      </c>
      <c r="N1860" s="2">
        <v>15421.3</v>
      </c>
      <c r="O1860" s="2">
        <v>6911.3764048121202</v>
      </c>
    </row>
    <row r="1861" spans="2:15" x14ac:dyDescent="0.55000000000000004">
      <c r="B1861" s="2">
        <v>102.335087085274</v>
      </c>
      <c r="C1861" s="2"/>
      <c r="D1861" s="2">
        <f t="shared" si="29"/>
        <v>307.00526125582201</v>
      </c>
      <c r="E1861" s="2"/>
      <c r="F1861" s="2">
        <v>0.61004227871310801</v>
      </c>
      <c r="G1861" s="2"/>
      <c r="H1861" s="2">
        <v>39.906357367469298</v>
      </c>
      <c r="I1861" s="2"/>
      <c r="J1861" s="2">
        <v>2.1729518140564299E-6</v>
      </c>
      <c r="K1861" s="2">
        <v>1.3890173967338399</v>
      </c>
      <c r="L1861" s="2"/>
      <c r="M1861" s="2">
        <v>13059.079</v>
      </c>
      <c r="N1861" s="2">
        <v>15428.37</v>
      </c>
      <c r="O1861" s="2">
        <v>6913.33759984075</v>
      </c>
    </row>
    <row r="1862" spans="2:15" x14ac:dyDescent="0.55000000000000004">
      <c r="B1862" s="2">
        <v>102.495527610273</v>
      </c>
      <c r="C1862" s="2"/>
      <c r="D1862" s="2">
        <f t="shared" si="29"/>
        <v>307.48658283081897</v>
      </c>
      <c r="E1862" s="2"/>
      <c r="F1862" s="2">
        <v>0.61058125669052099</v>
      </c>
      <c r="G1862" s="2"/>
      <c r="H1862" s="2">
        <v>39.913679556834403</v>
      </c>
      <c r="I1862" s="2"/>
      <c r="J1862" s="2">
        <v>2.1753466285779E-6</v>
      </c>
      <c r="K1862" s="2">
        <v>1.3874005156248801</v>
      </c>
      <c r="L1862" s="2"/>
      <c r="M1862" s="2">
        <v>13066.341</v>
      </c>
      <c r="N1862" s="2">
        <v>15447.28</v>
      </c>
      <c r="O1862" s="2">
        <v>6915.3115978749402</v>
      </c>
    </row>
    <row r="1863" spans="2:15" x14ac:dyDescent="0.55000000000000004">
      <c r="B1863" s="2">
        <v>102.450083060305</v>
      </c>
      <c r="C1863" s="2"/>
      <c r="D1863" s="2">
        <f t="shared" si="29"/>
        <v>307.350249180915</v>
      </c>
      <c r="E1863" s="2"/>
      <c r="F1863" s="2">
        <v>0.61027165670429295</v>
      </c>
      <c r="G1863" s="2"/>
      <c r="H1863" s="2">
        <v>39.927701141600103</v>
      </c>
      <c r="I1863" s="2"/>
      <c r="J1863" s="2">
        <v>2.1777330821207198E-6</v>
      </c>
      <c r="K1863" s="2">
        <v>1.39073197470551</v>
      </c>
      <c r="L1863" s="2"/>
      <c r="M1863" s="2">
        <v>13073.620999999999</v>
      </c>
      <c r="N1863" s="2">
        <v>15440.7</v>
      </c>
      <c r="O1863" s="2">
        <v>6917.2905159873098</v>
      </c>
    </row>
    <row r="1864" spans="2:15" x14ac:dyDescent="0.55000000000000004">
      <c r="B1864" s="2">
        <v>102.463879950277</v>
      </c>
      <c r="C1864" s="2"/>
      <c r="D1864" s="2">
        <f t="shared" si="29"/>
        <v>307.39163985083098</v>
      </c>
      <c r="E1864" s="2"/>
      <c r="F1864" s="2">
        <v>0.61026328131213703</v>
      </c>
      <c r="G1864" s="2"/>
      <c r="H1864" s="2">
        <v>39.933936355848303</v>
      </c>
      <c r="I1864" s="2"/>
      <c r="J1864" s="2">
        <v>2.1801712723368598E-6</v>
      </c>
      <c r="K1864" s="2">
        <v>1.39233806764709</v>
      </c>
      <c r="L1864" s="2"/>
      <c r="M1864" s="2">
        <v>13080.772000000001</v>
      </c>
      <c r="N1864" s="2">
        <v>15441.32</v>
      </c>
      <c r="O1864" s="2">
        <v>6919.2343933334296</v>
      </c>
    </row>
    <row r="1865" spans="2:15" x14ac:dyDescent="0.55000000000000004">
      <c r="B1865" s="2">
        <v>102.464331069286</v>
      </c>
      <c r="C1865" s="2"/>
      <c r="D1865" s="2">
        <f t="shared" si="29"/>
        <v>307.39299320785801</v>
      </c>
      <c r="E1865" s="2"/>
      <c r="F1865" s="2">
        <v>0.61020835489352898</v>
      </c>
      <c r="G1865" s="2"/>
      <c r="H1865" s="2">
        <v>39.939740172230998</v>
      </c>
      <c r="I1865" s="2"/>
      <c r="J1865" s="2">
        <v>2.1825735715933898E-6</v>
      </c>
      <c r="K1865" s="2">
        <v>1.3941941899267101</v>
      </c>
      <c r="L1865" s="2"/>
      <c r="M1865" s="2">
        <v>13088.184999999999</v>
      </c>
      <c r="N1865" s="2">
        <v>15440.29</v>
      </c>
      <c r="O1865" s="2">
        <v>6921.2495158223901</v>
      </c>
    </row>
    <row r="1866" spans="2:15" x14ac:dyDescent="0.55000000000000004">
      <c r="B1866" s="2">
        <v>102.717628791707</v>
      </c>
      <c r="C1866" s="2"/>
      <c r="D1866" s="2">
        <f t="shared" si="29"/>
        <v>308.152886375121</v>
      </c>
      <c r="E1866" s="2"/>
      <c r="F1866" s="2">
        <v>0.61079611345194995</v>
      </c>
      <c r="G1866" s="2"/>
      <c r="H1866" s="2">
        <v>39.978100342732297</v>
      </c>
      <c r="I1866" s="2"/>
      <c r="J1866" s="2">
        <v>2.18492943258093E-6</v>
      </c>
      <c r="K1866" s="2">
        <v>1.39225350041561</v>
      </c>
      <c r="L1866" s="2"/>
      <c r="M1866" s="2">
        <v>13095.478999999999</v>
      </c>
      <c r="N1866" s="2">
        <v>15471.32</v>
      </c>
      <c r="O1866" s="2">
        <v>6923.2323128891103</v>
      </c>
    </row>
    <row r="1867" spans="2:15" x14ac:dyDescent="0.55000000000000004">
      <c r="B1867" s="2">
        <v>102.748293825744</v>
      </c>
      <c r="C1867" s="2"/>
      <c r="D1867" s="2">
        <f t="shared" si="29"/>
        <v>308.24488147723201</v>
      </c>
      <c r="E1867" s="2"/>
      <c r="F1867" s="2">
        <v>0.61085385257844005</v>
      </c>
      <c r="G1867" s="2"/>
      <c r="H1867" s="2">
        <v>39.984102696426703</v>
      </c>
      <c r="I1867" s="2"/>
      <c r="J1867" s="2">
        <v>2.1873813390178802E-6</v>
      </c>
      <c r="K1867" s="2">
        <v>1.39347737176024</v>
      </c>
      <c r="L1867" s="2"/>
      <c r="M1867" s="2">
        <v>13102.201999999999</v>
      </c>
      <c r="N1867" s="2">
        <v>15474.02</v>
      </c>
      <c r="O1867" s="2">
        <v>6925.0599084609603</v>
      </c>
    </row>
    <row r="1868" spans="2:15" x14ac:dyDescent="0.55000000000000004">
      <c r="B1868" s="2">
        <v>102.781367770448</v>
      </c>
      <c r="C1868" s="2"/>
      <c r="D1868" s="2">
        <f t="shared" si="29"/>
        <v>308.34410331134399</v>
      </c>
      <c r="E1868" s="2"/>
      <c r="F1868" s="2">
        <v>0.61105566246550402</v>
      </c>
      <c r="G1868" s="2"/>
      <c r="H1868" s="2">
        <v>39.976230998366098</v>
      </c>
      <c r="I1868" s="2"/>
      <c r="J1868" s="2">
        <v>2.1897116655785898E-6</v>
      </c>
      <c r="K1868" s="2">
        <v>1.3937780229769201</v>
      </c>
      <c r="L1868" s="2"/>
      <c r="M1868" s="2">
        <v>13109.588</v>
      </c>
      <c r="N1868" s="2">
        <v>15476.82</v>
      </c>
      <c r="O1868" s="2">
        <v>6927.0677533523804</v>
      </c>
    </row>
    <row r="1869" spans="2:15" x14ac:dyDescent="0.55000000000000004">
      <c r="B1869" s="2">
        <v>102.795836717415</v>
      </c>
      <c r="C1869" s="2"/>
      <c r="D1869" s="2">
        <f t="shared" si="29"/>
        <v>308.387510152245</v>
      </c>
      <c r="E1869" s="2"/>
      <c r="F1869" s="2">
        <v>0.61097825782887405</v>
      </c>
      <c r="G1869" s="2"/>
      <c r="H1869" s="2">
        <v>39.989815487747201</v>
      </c>
      <c r="I1869" s="2"/>
      <c r="J1869" s="2">
        <v>2.1921799282337599E-6</v>
      </c>
      <c r="K1869" s="2">
        <v>1.3958036049671101</v>
      </c>
      <c r="L1869" s="2"/>
      <c r="M1869" s="2">
        <v>13116.787</v>
      </c>
      <c r="N1869" s="2">
        <v>15477.64</v>
      </c>
      <c r="O1869" s="2">
        <v>6929.0247771889399</v>
      </c>
    </row>
    <row r="1870" spans="2:15" x14ac:dyDescent="0.55000000000000004">
      <c r="B1870" s="2">
        <v>102.820416095759</v>
      </c>
      <c r="C1870" s="2"/>
      <c r="D1870" s="2">
        <f t="shared" si="29"/>
        <v>308.46124828727699</v>
      </c>
      <c r="E1870" s="2"/>
      <c r="F1870" s="2">
        <v>0.61094231114757303</v>
      </c>
      <c r="G1870" s="2"/>
      <c r="H1870" s="2">
        <v>40.003073453060701</v>
      </c>
      <c r="I1870" s="2"/>
      <c r="J1870" s="2">
        <v>2.1945867920669102E-6</v>
      </c>
      <c r="K1870" s="2">
        <v>1.3975474438884801</v>
      </c>
      <c r="L1870" s="2"/>
      <c r="M1870" s="2">
        <v>13124.116</v>
      </c>
      <c r="N1870" s="2">
        <v>15479.74</v>
      </c>
      <c r="O1870" s="2">
        <v>6931.0171512889101</v>
      </c>
    </row>
    <row r="1871" spans="2:15" x14ac:dyDescent="0.55000000000000004">
      <c r="B1871" s="2">
        <v>102.875833287611</v>
      </c>
      <c r="C1871" s="2"/>
      <c r="D1871" s="2">
        <f t="shared" si="29"/>
        <v>308.62749986283302</v>
      </c>
      <c r="E1871" s="2"/>
      <c r="F1871" s="2">
        <v>0.61101975592500002</v>
      </c>
      <c r="G1871" s="2"/>
      <c r="H1871" s="2">
        <v>40.016666741633998</v>
      </c>
      <c r="I1871" s="2"/>
      <c r="J1871" s="2">
        <v>2.1970416151198299E-6</v>
      </c>
      <c r="K1871" s="2">
        <v>1.3986549132089701</v>
      </c>
      <c r="L1871" s="2"/>
      <c r="M1871" s="2">
        <v>13131.235000000001</v>
      </c>
      <c r="N1871" s="2">
        <v>15485.65</v>
      </c>
      <c r="O1871" s="2">
        <v>6932.9524424229603</v>
      </c>
    </row>
    <row r="1872" spans="2:15" x14ac:dyDescent="0.55000000000000004">
      <c r="B1872" s="2">
        <v>102.900287177295</v>
      </c>
      <c r="C1872" s="2"/>
      <c r="D1872" s="2">
        <f t="shared" si="29"/>
        <v>308.70086153188498</v>
      </c>
      <c r="E1872" s="2"/>
      <c r="F1872" s="2">
        <v>0.61101717897150998</v>
      </c>
      <c r="G1872" s="2"/>
      <c r="H1872" s="2">
        <v>40.0264439908659</v>
      </c>
      <c r="I1872" s="2"/>
      <c r="J1872" s="2">
        <v>2.19946408193043E-6</v>
      </c>
      <c r="K1872" s="2">
        <v>1.4002122571745701</v>
      </c>
      <c r="L1872" s="2"/>
      <c r="M1872" s="2">
        <v>13138.477999999999</v>
      </c>
      <c r="N1872" s="2">
        <v>15487.66</v>
      </c>
      <c r="O1872" s="2">
        <v>6934.9214417232197</v>
      </c>
    </row>
    <row r="1873" spans="2:15" x14ac:dyDescent="0.55000000000000004">
      <c r="B1873" s="2">
        <v>102.921425199038</v>
      </c>
      <c r="C1873" s="2"/>
      <c r="D1873" s="2">
        <f t="shared" si="29"/>
        <v>308.76427559711396</v>
      </c>
      <c r="E1873" s="2"/>
      <c r="F1873" s="2">
        <v>0.61098731610386803</v>
      </c>
      <c r="G1873" s="2"/>
      <c r="H1873" s="2">
        <v>40.037739847092602</v>
      </c>
      <c r="I1873" s="2"/>
      <c r="J1873" s="2">
        <v>2.2019198005364398E-6</v>
      </c>
      <c r="K1873" s="2">
        <v>1.40195174065626</v>
      </c>
      <c r="L1873" s="2"/>
      <c r="M1873" s="2">
        <v>13145.708000000001</v>
      </c>
      <c r="N1873" s="2">
        <v>15489.27</v>
      </c>
      <c r="O1873" s="2">
        <v>6936.8868984959799</v>
      </c>
    </row>
    <row r="1874" spans="2:15" x14ac:dyDescent="0.55000000000000004">
      <c r="B1874" s="2">
        <v>102.913484126592</v>
      </c>
      <c r="C1874" s="2"/>
      <c r="D1874" s="2">
        <f t="shared" si="29"/>
        <v>308.740452379776</v>
      </c>
      <c r="E1874" s="2"/>
      <c r="F1874" s="2">
        <v>0.61076193875798301</v>
      </c>
      <c r="G1874" s="2"/>
      <c r="H1874" s="2">
        <v>40.057845037095902</v>
      </c>
      <c r="I1874" s="2"/>
      <c r="J1874" s="2">
        <v>2.2043305150757799E-6</v>
      </c>
      <c r="K1874" s="2">
        <v>1.40481795209689</v>
      </c>
      <c r="L1874" s="2"/>
      <c r="M1874" s="2">
        <v>13152.98</v>
      </c>
      <c r="N1874" s="2">
        <v>15487.46</v>
      </c>
      <c r="O1874" s="2">
        <v>6938.8637558319297</v>
      </c>
    </row>
    <row r="1875" spans="2:15" x14ac:dyDescent="0.55000000000000004">
      <c r="B1875" s="2">
        <v>102.772337363319</v>
      </c>
      <c r="C1875" s="2"/>
      <c r="D1875" s="2">
        <f t="shared" si="29"/>
        <v>308.31701208995696</v>
      </c>
      <c r="E1875" s="2"/>
      <c r="F1875" s="2">
        <v>0.61021940553318499</v>
      </c>
      <c r="G1875" s="2"/>
      <c r="H1875" s="2">
        <v>40.058662752218702</v>
      </c>
      <c r="I1875" s="2"/>
      <c r="J1875" s="2">
        <v>2.2068446518781001E-6</v>
      </c>
      <c r="K1875" s="2">
        <v>1.4096326870387901</v>
      </c>
      <c r="L1875" s="2"/>
      <c r="M1875" s="2">
        <v>13159.968999999999</v>
      </c>
      <c r="N1875" s="2">
        <v>15468.71</v>
      </c>
      <c r="O1875" s="2">
        <v>6940.7636564577697</v>
      </c>
    </row>
    <row r="1876" spans="2:15" x14ac:dyDescent="0.55000000000000004">
      <c r="B1876" s="2">
        <v>102.801505159605</v>
      </c>
      <c r="C1876" s="2"/>
      <c r="D1876" s="2">
        <f t="shared" si="29"/>
        <v>308.40451547881503</v>
      </c>
      <c r="E1876" s="2"/>
      <c r="F1876" s="2">
        <v>0.61031617311705399</v>
      </c>
      <c r="G1876" s="2"/>
      <c r="H1876" s="2">
        <v>40.060083939921697</v>
      </c>
      <c r="I1876" s="2"/>
      <c r="J1876" s="2">
        <v>2.2092686385657699E-6</v>
      </c>
      <c r="K1876" s="2">
        <v>1.4106069863622399</v>
      </c>
      <c r="L1876" s="2"/>
      <c r="M1876" s="2">
        <v>13167.494000000001</v>
      </c>
      <c r="N1876" s="2">
        <v>15471.15</v>
      </c>
      <c r="O1876" s="2">
        <v>6942.80922782377</v>
      </c>
    </row>
    <row r="1877" spans="2:15" x14ac:dyDescent="0.55000000000000004">
      <c r="B1877" s="2">
        <v>102.82570344947101</v>
      </c>
      <c r="C1877" s="2"/>
      <c r="D1877" s="2">
        <f t="shared" si="29"/>
        <v>308.47711034841302</v>
      </c>
      <c r="E1877" s="2"/>
      <c r="F1877" s="2">
        <v>0.61017171696279204</v>
      </c>
      <c r="G1877" s="2"/>
      <c r="H1877" s="2">
        <v>40.084367427800302</v>
      </c>
      <c r="I1877" s="2"/>
      <c r="J1877" s="2">
        <v>2.2117794370761101E-6</v>
      </c>
      <c r="K1877" s="2">
        <v>1.4130680863153799</v>
      </c>
      <c r="L1877" s="2"/>
      <c r="M1877" s="2">
        <v>13174.741</v>
      </c>
      <c r="N1877" s="2">
        <v>15473.36</v>
      </c>
      <c r="O1877" s="2">
        <v>6944.7791848520401</v>
      </c>
    </row>
    <row r="1878" spans="2:15" x14ac:dyDescent="0.55000000000000004">
      <c r="B1878" s="2">
        <v>102.864951926035</v>
      </c>
      <c r="C1878" s="2"/>
      <c r="D1878" s="2">
        <f t="shared" si="29"/>
        <v>308.594855778105</v>
      </c>
      <c r="E1878" s="2"/>
      <c r="F1878" s="2">
        <v>0.61020535408148402</v>
      </c>
      <c r="G1878" s="2"/>
      <c r="H1878" s="2">
        <v>40.096207513434102</v>
      </c>
      <c r="I1878" s="2"/>
      <c r="J1878" s="2">
        <v>2.2142539187985899E-6</v>
      </c>
      <c r="K1878" s="2">
        <v>1.41444894981457</v>
      </c>
      <c r="L1878" s="2"/>
      <c r="M1878" s="2">
        <v>13181.931</v>
      </c>
      <c r="N1878" s="2">
        <v>15477.22</v>
      </c>
      <c r="O1878" s="2">
        <v>6946.7335982685499</v>
      </c>
    </row>
    <row r="1879" spans="2:15" x14ac:dyDescent="0.55000000000000004">
      <c r="B1879" s="2">
        <v>102.887040856372</v>
      </c>
      <c r="C1879" s="2"/>
      <c r="D1879" s="2">
        <f t="shared" si="29"/>
        <v>308.661122569116</v>
      </c>
      <c r="E1879" s="2"/>
      <c r="F1879" s="2">
        <v>0.610238139008901</v>
      </c>
      <c r="G1879" s="2"/>
      <c r="H1879" s="2">
        <v>40.101444516046598</v>
      </c>
      <c r="I1879" s="2"/>
      <c r="J1879" s="2">
        <v>2.21674171739427E-6</v>
      </c>
      <c r="K1879" s="2">
        <v>1.4158429666677901</v>
      </c>
      <c r="L1879" s="2"/>
      <c r="M1879" s="2">
        <v>13189.155000000001</v>
      </c>
      <c r="N1879" s="2">
        <v>15478.82</v>
      </c>
      <c r="O1879" s="2">
        <v>6948.6971984504798</v>
      </c>
    </row>
    <row r="1880" spans="2:15" x14ac:dyDescent="0.55000000000000004">
      <c r="B1880" s="2">
        <v>102.941491690858</v>
      </c>
      <c r="C1880" s="2"/>
      <c r="D1880" s="2">
        <f t="shared" si="29"/>
        <v>308.82447507257399</v>
      </c>
      <c r="E1880" s="2"/>
      <c r="F1880" s="2">
        <v>0.61024519426011903</v>
      </c>
      <c r="G1880" s="2"/>
      <c r="H1880" s="2">
        <v>40.1219410965438</v>
      </c>
      <c r="I1880" s="2"/>
      <c r="J1880" s="2">
        <v>2.21918798752266E-6</v>
      </c>
      <c r="K1880" s="2">
        <v>1.41736336658227</v>
      </c>
      <c r="L1880" s="2"/>
      <c r="M1880" s="2">
        <v>13196.483</v>
      </c>
      <c r="N1880" s="2">
        <v>15484.74</v>
      </c>
      <c r="O1880" s="2">
        <v>6950.6890053039497</v>
      </c>
    </row>
    <row r="1881" spans="2:15" x14ac:dyDescent="0.55000000000000004">
      <c r="B1881" s="2">
        <v>102.88798991670301</v>
      </c>
      <c r="C1881" s="2"/>
      <c r="D1881" s="2">
        <f t="shared" si="29"/>
        <v>308.663969750109</v>
      </c>
      <c r="E1881" s="2"/>
      <c r="F1881" s="2">
        <v>0.60996854277186996</v>
      </c>
      <c r="G1881" s="2"/>
      <c r="H1881" s="2">
        <v>40.129552638484697</v>
      </c>
      <c r="I1881" s="2"/>
      <c r="J1881" s="2">
        <v>2.2217249784164099E-6</v>
      </c>
      <c r="K1881" s="2">
        <v>1.4206349510321801</v>
      </c>
      <c r="L1881" s="2"/>
      <c r="M1881" s="2">
        <v>13203.504999999999</v>
      </c>
      <c r="N1881" s="2">
        <v>15476.99</v>
      </c>
      <c r="O1881" s="2">
        <v>6952.5975750430898</v>
      </c>
    </row>
    <row r="1882" spans="2:15" x14ac:dyDescent="0.55000000000000004">
      <c r="B1882" s="2">
        <v>103.06029523522299</v>
      </c>
      <c r="C1882" s="2"/>
      <c r="D1882" s="2">
        <f t="shared" si="29"/>
        <v>309.18088570566897</v>
      </c>
      <c r="E1882" s="2"/>
      <c r="F1882" s="2">
        <v>0.61188503187737397</v>
      </c>
      <c r="G1882" s="2"/>
      <c r="H1882" s="2">
        <v>39.999243199927101</v>
      </c>
      <c r="I1882" s="2"/>
      <c r="J1882" s="2">
        <v>2.2241470736108001E-6</v>
      </c>
      <c r="K1882" s="2">
        <v>1.4107630120089001</v>
      </c>
      <c r="L1882" s="2"/>
      <c r="M1882" s="2">
        <v>13210.92</v>
      </c>
      <c r="N1882" s="2">
        <v>15494.67</v>
      </c>
      <c r="O1882" s="2">
        <v>6954.6128886087499</v>
      </c>
    </row>
    <row r="1883" spans="2:15" x14ac:dyDescent="0.55000000000000004">
      <c r="B1883" s="2">
        <v>102.951264760169</v>
      </c>
      <c r="C1883" s="2"/>
      <c r="D1883" s="2">
        <f t="shared" si="29"/>
        <v>308.85379428050697</v>
      </c>
      <c r="E1883" s="2"/>
      <c r="F1883" s="2">
        <v>0.612718858300903</v>
      </c>
      <c r="G1883" s="2"/>
      <c r="H1883" s="2">
        <v>39.871083355684199</v>
      </c>
      <c r="I1883" s="2"/>
      <c r="J1883" s="2">
        <v>2.22669707771077E-6</v>
      </c>
      <c r="K1883" s="2">
        <v>1.4074281781782101</v>
      </c>
      <c r="L1883" s="2"/>
      <c r="M1883" s="2">
        <v>13217.944</v>
      </c>
      <c r="N1883" s="2">
        <v>15477.46</v>
      </c>
      <c r="O1883" s="2">
        <v>6956.5218600238404</v>
      </c>
    </row>
    <row r="1884" spans="2:15" x14ac:dyDescent="0.55000000000000004">
      <c r="B1884" s="2">
        <v>102.99014154351801</v>
      </c>
      <c r="C1884" s="2"/>
      <c r="D1884" s="2">
        <f t="shared" si="29"/>
        <v>308.97042463055402</v>
      </c>
      <c r="E1884" s="2"/>
      <c r="F1884" s="2">
        <v>0.61279392859257997</v>
      </c>
      <c r="G1884" s="2"/>
      <c r="H1884" s="2">
        <v>39.8784081007596</v>
      </c>
      <c r="I1884" s="2"/>
      <c r="J1884" s="2">
        <v>2.2291700492911098E-6</v>
      </c>
      <c r="K1884" s="2">
        <v>1.40854557627147</v>
      </c>
      <c r="L1884" s="2"/>
      <c r="M1884" s="2">
        <v>13225.286</v>
      </c>
      <c r="N1884" s="2">
        <v>15481.18</v>
      </c>
      <c r="O1884" s="2">
        <v>6958.5171781281097</v>
      </c>
    </row>
    <row r="1885" spans="2:15" x14ac:dyDescent="0.55000000000000004">
      <c r="B1885" s="2">
        <v>103.16001738300901</v>
      </c>
      <c r="C1885" s="2"/>
      <c r="D1885" s="2">
        <f t="shared" si="29"/>
        <v>309.48005214902702</v>
      </c>
      <c r="E1885" s="2"/>
      <c r="F1885" s="2">
        <v>0.61332219093120499</v>
      </c>
      <c r="G1885" s="2"/>
      <c r="H1885" s="2">
        <v>39.889689505160803</v>
      </c>
      <c r="I1885" s="2"/>
      <c r="J1885" s="2">
        <v>2.2317146172958899E-6</v>
      </c>
      <c r="K1885" s="2">
        <v>1.4070166242844699</v>
      </c>
      <c r="L1885" s="2"/>
      <c r="M1885" s="2">
        <v>13232.543</v>
      </c>
      <c r="N1885" s="2">
        <v>15501.16</v>
      </c>
      <c r="O1885" s="2">
        <v>6960.4893151667402</v>
      </c>
    </row>
    <row r="1886" spans="2:15" x14ac:dyDescent="0.55000000000000004">
      <c r="B1886" s="2">
        <v>103.105763881112</v>
      </c>
      <c r="C1886" s="2"/>
      <c r="D1886" s="2">
        <f t="shared" si="29"/>
        <v>309.31729164333598</v>
      </c>
      <c r="E1886" s="2"/>
      <c r="F1886" s="2">
        <v>0.61302253241467397</v>
      </c>
      <c r="G1886" s="2"/>
      <c r="H1886" s="2">
        <v>39.899607400163198</v>
      </c>
      <c r="I1886" s="2"/>
      <c r="J1886" s="2">
        <v>2.2329752143816198E-6</v>
      </c>
      <c r="K1886" s="2">
        <v>1.4095910801818201</v>
      </c>
      <c r="L1886" s="2"/>
      <c r="M1886" s="2">
        <v>13239.865</v>
      </c>
      <c r="N1886" s="2">
        <v>15494</v>
      </c>
      <c r="O1886" s="2">
        <v>6962.4790350609301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B122-4453-4DC4-B00F-DCFD60061D4A}">
  <sheetPr codeName="Sheet7"/>
  <dimension ref="A1:O624"/>
  <sheetViews>
    <sheetView topLeftCell="B1" zoomScale="80" zoomScaleNormal="80" workbookViewId="0">
      <selection activeCell="K52" sqref="K52"/>
    </sheetView>
  </sheetViews>
  <sheetFormatPr defaultRowHeight="14.4" x14ac:dyDescent="0.55000000000000004"/>
  <cols>
    <col min="1" max="1" width="24.05078125" bestFit="1" customWidth="1"/>
    <col min="2" max="2" width="31.62890625" bestFit="1" customWidth="1"/>
    <col min="3" max="3" width="31.3671875" bestFit="1" customWidth="1"/>
    <col min="4" max="4" width="16.89453125" bestFit="1" customWidth="1"/>
    <col min="5" max="5" width="11.7890625" bestFit="1" customWidth="1"/>
    <col min="6" max="6" width="13.89453125" bestFit="1" customWidth="1"/>
    <col min="7" max="7" width="12.83984375" bestFit="1" customWidth="1"/>
    <col min="8" max="8" width="49.5234375" bestFit="1" customWidth="1"/>
    <col min="9" max="9" width="30.734375" bestFit="1" customWidth="1"/>
    <col min="10" max="10" width="12.05078125" bestFit="1" customWidth="1"/>
    <col min="11" max="11" width="12.68359375" bestFit="1" customWidth="1"/>
    <col min="12" max="12" width="11.83984375" bestFit="1" customWidth="1"/>
    <col min="14" max="14" width="25.26171875" bestFit="1" customWidth="1"/>
    <col min="15" max="15" width="25.15625" bestFit="1" customWidth="1"/>
  </cols>
  <sheetData>
    <row r="1" spans="1:15" ht="28.8" x14ac:dyDescent="0.55000000000000004">
      <c r="A1" s="1" t="s">
        <v>5</v>
      </c>
      <c r="B1" t="s">
        <v>29</v>
      </c>
      <c r="C1" t="s">
        <v>15</v>
      </c>
      <c r="D1" t="s">
        <v>0</v>
      </c>
      <c r="E1" t="s">
        <v>16</v>
      </c>
      <c r="F1" t="s">
        <v>7</v>
      </c>
      <c r="G1" t="s">
        <v>13</v>
      </c>
      <c r="H1" t="s">
        <v>30</v>
      </c>
      <c r="I1" t="s">
        <v>14</v>
      </c>
      <c r="J1" t="s">
        <v>8</v>
      </c>
      <c r="K1" t="s">
        <v>22</v>
      </c>
      <c r="L1" t="s">
        <v>24</v>
      </c>
      <c r="M1" s="4" t="s">
        <v>25</v>
      </c>
      <c r="N1" s="4" t="s">
        <v>26</v>
      </c>
      <c r="O1" s="4" t="s">
        <v>27</v>
      </c>
    </row>
    <row r="2" spans="1:15" x14ac:dyDescent="0.55000000000000004">
      <c r="B2" s="2">
        <v>2.0220973995781901</v>
      </c>
      <c r="D2" s="2">
        <f>0.5*((B2*(3)^2)+(3*B2*(-1)^2))</f>
        <v>12.132584397469142</v>
      </c>
      <c r="F2" s="2">
        <v>0.94092160229154298</v>
      </c>
      <c r="H2" s="2">
        <v>0.119462274377518</v>
      </c>
      <c r="J2" s="3">
        <v>1.0152191442510801E-5</v>
      </c>
      <c r="K2" s="2">
        <f>(J2*H2)/(B2-H2)*10^6</f>
        <v>0.63743376939411878</v>
      </c>
      <c r="M2">
        <v>0.28999999999999998</v>
      </c>
      <c r="N2">
        <v>327.14</v>
      </c>
      <c r="O2">
        <v>34.83</v>
      </c>
    </row>
    <row r="3" spans="1:15" x14ac:dyDescent="0.55000000000000004">
      <c r="B3" s="2">
        <v>2.02877993470655</v>
      </c>
      <c r="D3" s="2">
        <f t="shared" ref="D3:D66" si="0">0.5*((B3*(3)^2)+(3*B3*(-1)^2))</f>
        <v>12.172679608239299</v>
      </c>
      <c r="F3" s="2">
        <v>0.94119178636342504</v>
      </c>
      <c r="H3" s="2">
        <v>0.119308923821819</v>
      </c>
      <c r="J3" s="3">
        <v>1.01436669975331E-5</v>
      </c>
      <c r="K3" s="2">
        <f t="shared" ref="K3:K58" si="1">(J3*H3)/(B3-H3)*10^6</f>
        <v>0.63380380544338832</v>
      </c>
      <c r="M3">
        <v>7.2450000000000001</v>
      </c>
      <c r="N3">
        <v>328.29999999999995</v>
      </c>
      <c r="O3">
        <v>34.389999999999993</v>
      </c>
    </row>
    <row r="4" spans="1:15" x14ac:dyDescent="0.55000000000000004">
      <c r="B4" s="2">
        <v>2.03001024180326</v>
      </c>
      <c r="D4" s="2">
        <f t="shared" si="0"/>
        <v>12.18006145081956</v>
      </c>
      <c r="F4" s="2">
        <v>0.94129442711570299</v>
      </c>
      <c r="H4" s="2">
        <v>0.11917291420605</v>
      </c>
      <c r="J4" s="3">
        <v>1.0125986528659799E-5</v>
      </c>
      <c r="K4" s="2">
        <f t="shared" si="1"/>
        <v>0.63152593180133054</v>
      </c>
      <c r="M4">
        <v>13.728999999999999</v>
      </c>
      <c r="N4">
        <v>328.79999999999995</v>
      </c>
      <c r="O4">
        <v>32.840000000000003</v>
      </c>
    </row>
    <row r="5" spans="1:15" x14ac:dyDescent="0.55000000000000004">
      <c r="B5" s="2">
        <v>2.02927844068468</v>
      </c>
      <c r="D5" s="2">
        <f t="shared" si="0"/>
        <v>12.175670644108081</v>
      </c>
      <c r="F5" s="2">
        <v>0.94132910998851405</v>
      </c>
      <c r="H5" s="2">
        <v>0.11905957219609099</v>
      </c>
      <c r="J5" s="3">
        <v>1.0109001248520301E-5</v>
      </c>
      <c r="K5" s="2">
        <f t="shared" si="1"/>
        <v>0.63007092215085947</v>
      </c>
      <c r="M5">
        <v>20.233000000000001</v>
      </c>
      <c r="N5">
        <v>328.99</v>
      </c>
      <c r="O5">
        <v>30.39</v>
      </c>
    </row>
    <row r="6" spans="1:15" x14ac:dyDescent="0.55000000000000004">
      <c r="B6" s="2">
        <v>2.0287500423579399</v>
      </c>
      <c r="D6" s="2">
        <f t="shared" si="0"/>
        <v>12.172500254147639</v>
      </c>
      <c r="F6" s="2">
        <v>0.94136946540573097</v>
      </c>
      <c r="H6" s="2">
        <v>0.118946699541592</v>
      </c>
      <c r="J6" s="3">
        <v>1.00920926588703E-5</v>
      </c>
      <c r="K6" s="2">
        <f t="shared" si="1"/>
        <v>0.62855744689938364</v>
      </c>
      <c r="M6">
        <v>26.7</v>
      </c>
      <c r="N6">
        <v>329.21</v>
      </c>
      <c r="O6">
        <v>34.72</v>
      </c>
    </row>
    <row r="7" spans="1:15" x14ac:dyDescent="0.55000000000000004">
      <c r="B7" s="2">
        <v>2.0307624678250198</v>
      </c>
      <c r="D7" s="2">
        <f t="shared" si="0"/>
        <v>12.184574806950119</v>
      </c>
      <c r="F7" s="2">
        <v>0.94165615115781298</v>
      </c>
      <c r="H7" s="2">
        <v>0.118482498457169</v>
      </c>
      <c r="J7" s="3">
        <v>1.00752880198048E-5</v>
      </c>
      <c r="K7" s="2">
        <f t="shared" si="1"/>
        <v>0.62425236700914466</v>
      </c>
      <c r="M7">
        <v>33.109000000000002</v>
      </c>
      <c r="N7">
        <v>329.77</v>
      </c>
      <c r="O7">
        <v>35.11</v>
      </c>
    </row>
    <row r="8" spans="1:15" x14ac:dyDescent="0.55000000000000004">
      <c r="B8" s="2">
        <v>2.03224319132425</v>
      </c>
      <c r="D8" s="2">
        <f t="shared" si="0"/>
        <v>12.1934591479455</v>
      </c>
      <c r="F8" s="2">
        <v>0.94191657524986405</v>
      </c>
      <c r="H8" s="2">
        <v>0.118039644477257</v>
      </c>
      <c r="J8" s="3">
        <v>1.00586052431511E-5</v>
      </c>
      <c r="K8" s="2">
        <f t="shared" si="1"/>
        <v>0.62026537814869787</v>
      </c>
      <c r="M8">
        <v>39.496000000000002</v>
      </c>
      <c r="N8">
        <v>330.25</v>
      </c>
      <c r="O8">
        <v>36.49</v>
      </c>
    </row>
    <row r="9" spans="1:15" x14ac:dyDescent="0.55000000000000004">
      <c r="B9" s="2">
        <v>2.0353352030521701</v>
      </c>
      <c r="D9" s="2">
        <f t="shared" si="0"/>
        <v>12.21201121831302</v>
      </c>
      <c r="F9" s="2">
        <v>0.94202307886505798</v>
      </c>
      <c r="H9" s="2">
        <v>0.118002468550526</v>
      </c>
      <c r="J9" s="3">
        <v>1.00416794116989E-5</v>
      </c>
      <c r="K9" s="2">
        <f t="shared" si="1"/>
        <v>0.61801633991371674</v>
      </c>
      <c r="M9">
        <v>45.868000000000002</v>
      </c>
      <c r="N9">
        <v>331.04</v>
      </c>
      <c r="O9">
        <v>37.330000000000005</v>
      </c>
    </row>
    <row r="10" spans="1:15" x14ac:dyDescent="0.55000000000000004">
      <c r="B10" s="2">
        <v>2.0380251720624201</v>
      </c>
      <c r="D10" s="2">
        <f t="shared" si="0"/>
        <v>12.22815103237452</v>
      </c>
      <c r="F10" s="2">
        <v>0.94212911716809999</v>
      </c>
      <c r="H10" s="2">
        <v>0.117942315940887</v>
      </c>
      <c r="J10" s="3">
        <v>1.00250809410588E-5</v>
      </c>
      <c r="K10" s="2">
        <f t="shared" si="1"/>
        <v>0.61579700058968811</v>
      </c>
      <c r="M10">
        <v>52.469000000000001</v>
      </c>
      <c r="N10">
        <v>331.76</v>
      </c>
      <c r="O10">
        <v>37.67</v>
      </c>
    </row>
    <row r="11" spans="1:15" x14ac:dyDescent="0.55000000000000004">
      <c r="B11" s="2">
        <v>2.0405476474122501</v>
      </c>
      <c r="D11" s="2">
        <f t="shared" si="0"/>
        <v>12.243285884473501</v>
      </c>
      <c r="F11" s="2">
        <v>0.94223290534085302</v>
      </c>
      <c r="H11" s="2">
        <v>0.117876509104564</v>
      </c>
      <c r="J11" s="3">
        <v>1.00081970163119E-5</v>
      </c>
      <c r="K11" s="2">
        <f t="shared" si="1"/>
        <v>0.61358976228870132</v>
      </c>
      <c r="M11">
        <v>58.853999999999999</v>
      </c>
      <c r="N11">
        <v>332.46</v>
      </c>
      <c r="O11">
        <v>37.86</v>
      </c>
    </row>
    <row r="12" spans="1:15" x14ac:dyDescent="0.55000000000000004">
      <c r="B12" s="2">
        <v>2.0424633023577599</v>
      </c>
      <c r="D12" s="2">
        <f t="shared" si="0"/>
        <v>12.254779814146559</v>
      </c>
      <c r="F12" s="2">
        <v>0.94229880495790996</v>
      </c>
      <c r="H12" s="2">
        <v>0.11785257337565599</v>
      </c>
      <c r="J12" s="3">
        <v>9.9914817886985493E-6</v>
      </c>
      <c r="K12" s="2">
        <f t="shared" si="1"/>
        <v>0.61182337960720967</v>
      </c>
      <c r="M12">
        <v>65.25</v>
      </c>
      <c r="N12">
        <v>333.07</v>
      </c>
      <c r="O12">
        <v>37.699999999999996</v>
      </c>
    </row>
    <row r="13" spans="1:15" x14ac:dyDescent="0.55000000000000004">
      <c r="B13" s="2">
        <v>2.0453474626518702</v>
      </c>
      <c r="D13" s="2">
        <f t="shared" si="0"/>
        <v>12.272084775911221</v>
      </c>
      <c r="F13" s="2">
        <v>0.94239000346649004</v>
      </c>
      <c r="H13" s="2">
        <v>0.117832460233198</v>
      </c>
      <c r="J13" s="3">
        <v>9.9748359846808399E-6</v>
      </c>
      <c r="K13" s="2">
        <f t="shared" si="1"/>
        <v>0.60977967124651189</v>
      </c>
      <c r="M13">
        <v>71.753</v>
      </c>
      <c r="N13">
        <v>333.83000000000004</v>
      </c>
      <c r="O13">
        <v>37.510000000000005</v>
      </c>
    </row>
    <row r="14" spans="1:15" x14ac:dyDescent="0.55000000000000004">
      <c r="B14" s="2">
        <v>2.0478053239595102</v>
      </c>
      <c r="D14" s="2">
        <f t="shared" si="0"/>
        <v>12.286831943757061</v>
      </c>
      <c r="F14" s="2">
        <v>0.94244455306810504</v>
      </c>
      <c r="H14" s="2">
        <v>0.117862350650004</v>
      </c>
      <c r="J14" s="3">
        <v>9.9572561422583297E-6</v>
      </c>
      <c r="K14" s="2">
        <f t="shared" si="1"/>
        <v>0.60809341580609944</v>
      </c>
      <c r="M14">
        <v>78.212000000000003</v>
      </c>
      <c r="N14">
        <v>334.55</v>
      </c>
      <c r="O14">
        <v>37.07</v>
      </c>
    </row>
    <row r="15" spans="1:15" x14ac:dyDescent="0.55000000000000004">
      <c r="B15" s="2">
        <v>2.0505746458632901</v>
      </c>
      <c r="D15" s="2">
        <f t="shared" si="0"/>
        <v>12.30344787517974</v>
      </c>
      <c r="F15" s="2">
        <v>0.94252395888351603</v>
      </c>
      <c r="H15" s="2">
        <v>0.11785891265805799</v>
      </c>
      <c r="J15" s="3">
        <v>9.9404549611295998E-6</v>
      </c>
      <c r="K15" s="2">
        <f t="shared" si="1"/>
        <v>0.60617875299343116</v>
      </c>
      <c r="M15">
        <v>85.308000000000007</v>
      </c>
      <c r="N15">
        <v>335.3</v>
      </c>
      <c r="O15">
        <v>36.619999999999997</v>
      </c>
    </row>
    <row r="16" spans="1:15" x14ac:dyDescent="0.55000000000000004">
      <c r="B16" s="2">
        <v>2.0526331301085898</v>
      </c>
      <c r="D16" s="2">
        <f t="shared" si="0"/>
        <v>12.315798780651539</v>
      </c>
      <c r="F16" s="2">
        <v>0.94257843317613998</v>
      </c>
      <c r="H16" s="2">
        <v>0.1178654104454</v>
      </c>
      <c r="J16" s="3">
        <v>9.9222108036387399E-6</v>
      </c>
      <c r="K16" s="2">
        <f t="shared" si="1"/>
        <v>0.60445780494014545</v>
      </c>
      <c r="M16">
        <v>91.867000000000004</v>
      </c>
      <c r="N16">
        <v>335.96999999999997</v>
      </c>
      <c r="O16">
        <v>36.14</v>
      </c>
    </row>
    <row r="17" spans="2:15" x14ac:dyDescent="0.55000000000000004">
      <c r="B17" s="2">
        <v>2.05587030827868</v>
      </c>
      <c r="D17" s="2">
        <f t="shared" si="0"/>
        <v>12.335221849672081</v>
      </c>
      <c r="F17" s="2">
        <v>0.94266183966800399</v>
      </c>
      <c r="H17" s="2">
        <v>0.117879821357874</v>
      </c>
      <c r="J17" s="3">
        <v>9.90528537823691E-6</v>
      </c>
      <c r="K17" s="2">
        <f t="shared" si="1"/>
        <v>0.60249690530758648</v>
      </c>
      <c r="M17">
        <v>98.930999999999997</v>
      </c>
      <c r="N17">
        <v>336.8</v>
      </c>
      <c r="O17">
        <v>35.72</v>
      </c>
    </row>
    <row r="18" spans="2:15" x14ac:dyDescent="0.55000000000000004">
      <c r="B18" s="2">
        <v>2.0578274768784</v>
      </c>
      <c r="D18" s="2">
        <f t="shared" si="0"/>
        <v>12.346964861270401</v>
      </c>
      <c r="F18" s="2">
        <v>0.94270138459922603</v>
      </c>
      <c r="H18" s="2">
        <v>0.117910665158801</v>
      </c>
      <c r="J18" s="3">
        <v>9.8870420563976494E-6</v>
      </c>
      <c r="K18" s="2">
        <f t="shared" si="1"/>
        <v>0.60094726654257835</v>
      </c>
      <c r="M18">
        <v>105.53100000000001</v>
      </c>
      <c r="N18">
        <v>337.46</v>
      </c>
      <c r="O18">
        <v>35.35</v>
      </c>
    </row>
    <row r="19" spans="2:15" x14ac:dyDescent="0.55000000000000004">
      <c r="B19" s="2">
        <v>2.0612867827983901</v>
      </c>
      <c r="D19" s="2">
        <f t="shared" si="0"/>
        <v>12.367720696790339</v>
      </c>
      <c r="F19" s="2">
        <v>0.94278179870981704</v>
      </c>
      <c r="H19" s="2">
        <v>0.117943122054951</v>
      </c>
      <c r="J19" s="3">
        <v>9.8701041969489803E-6</v>
      </c>
      <c r="K19" s="2">
        <f t="shared" si="1"/>
        <v>0.59902472604896828</v>
      </c>
      <c r="M19">
        <v>112.675</v>
      </c>
      <c r="N19">
        <v>338.33000000000004</v>
      </c>
      <c r="O19">
        <v>35.03</v>
      </c>
    </row>
    <row r="20" spans="2:15" x14ac:dyDescent="0.55000000000000004">
      <c r="B20" s="2">
        <v>2.06343625163113</v>
      </c>
      <c r="D20" s="2">
        <f t="shared" si="0"/>
        <v>12.380617509786781</v>
      </c>
      <c r="F20" s="2">
        <v>0.94282186242615895</v>
      </c>
      <c r="H20" s="2">
        <v>0.11798344187061501</v>
      </c>
      <c r="J20" s="3">
        <v>9.8520513094483993E-6</v>
      </c>
      <c r="K20" s="2">
        <f t="shared" si="1"/>
        <v>0.59748502618149357</v>
      </c>
      <c r="M20">
        <v>119.289</v>
      </c>
      <c r="N20">
        <v>339.02</v>
      </c>
      <c r="O20">
        <v>34.71</v>
      </c>
    </row>
    <row r="21" spans="2:15" x14ac:dyDescent="0.55000000000000004">
      <c r="B21" s="2">
        <v>2.0665339231961202</v>
      </c>
      <c r="D21" s="2">
        <f t="shared" si="0"/>
        <v>12.399203539176721</v>
      </c>
      <c r="F21" s="2">
        <v>0.94288202687912304</v>
      </c>
      <c r="H21" s="2">
        <v>0.11803622907849699</v>
      </c>
      <c r="J21" s="3">
        <v>9.8350708301434606E-6</v>
      </c>
      <c r="K21" s="2">
        <f t="shared" si="1"/>
        <v>0.59578960602043107</v>
      </c>
      <c r="M21">
        <v>126.253</v>
      </c>
      <c r="N21">
        <v>339.84</v>
      </c>
      <c r="O21">
        <v>34.450000000000003</v>
      </c>
    </row>
    <row r="22" spans="2:15" x14ac:dyDescent="0.55000000000000004">
      <c r="B22" s="2">
        <v>2.0686942608361898</v>
      </c>
      <c r="D22" s="2">
        <f t="shared" si="0"/>
        <v>12.412165565017139</v>
      </c>
      <c r="F22" s="2">
        <v>0.94291613435242205</v>
      </c>
      <c r="H22" s="2">
        <v>0.118089065251489</v>
      </c>
      <c r="J22" s="3">
        <v>9.8173173373482505E-6</v>
      </c>
      <c r="K22" s="2">
        <f t="shared" si="1"/>
        <v>0.59433750626157966</v>
      </c>
      <c r="M22">
        <v>132.93199999999999</v>
      </c>
      <c r="N22">
        <v>340.53</v>
      </c>
      <c r="O22">
        <v>34.19</v>
      </c>
    </row>
    <row r="23" spans="2:15" x14ac:dyDescent="0.55000000000000004">
      <c r="B23" s="2">
        <v>2.07213732798493</v>
      </c>
      <c r="D23" s="2">
        <f t="shared" si="0"/>
        <v>12.432823967909581</v>
      </c>
      <c r="F23" s="2">
        <v>0.94298530121414104</v>
      </c>
      <c r="H23" s="2">
        <v>0.118142285597995</v>
      </c>
      <c r="J23" s="3">
        <v>9.8001687818927498E-6</v>
      </c>
      <c r="K23" s="2">
        <f t="shared" si="1"/>
        <v>0.59253698910340158</v>
      </c>
      <c r="M23">
        <v>139.88999999999999</v>
      </c>
      <c r="N23">
        <v>341.40999999999997</v>
      </c>
      <c r="O23">
        <v>34.020000000000003</v>
      </c>
    </row>
    <row r="24" spans="2:15" x14ac:dyDescent="0.55000000000000004">
      <c r="B24" s="2">
        <v>2.07420043997119</v>
      </c>
      <c r="D24" s="2">
        <f t="shared" si="0"/>
        <v>12.445202639827141</v>
      </c>
      <c r="F24" s="2">
        <v>0.94302110334215195</v>
      </c>
      <c r="H24" s="2">
        <v>0.11818565251678199</v>
      </c>
      <c r="J24" s="3">
        <v>9.7827191187038196E-6</v>
      </c>
      <c r="K24" s="2">
        <f t="shared" si="1"/>
        <v>0.59108808882630104</v>
      </c>
      <c r="M24">
        <v>146.68199999999999</v>
      </c>
      <c r="N24">
        <v>342.08</v>
      </c>
      <c r="O24">
        <v>33.83</v>
      </c>
    </row>
    <row r="25" spans="2:15" x14ac:dyDescent="0.55000000000000004">
      <c r="B25" s="2">
        <v>2.07760447588115</v>
      </c>
      <c r="D25" s="2">
        <f t="shared" si="0"/>
        <v>12.465626855286899</v>
      </c>
      <c r="F25" s="2">
        <v>0.94309656623541704</v>
      </c>
      <c r="H25" s="2">
        <v>0.11822282868230501</v>
      </c>
      <c r="J25" s="3">
        <v>9.7652912113877597E-6</v>
      </c>
      <c r="K25" s="2">
        <f t="shared" si="1"/>
        <v>0.58920647315808661</v>
      </c>
      <c r="M25">
        <v>153.45500000000001</v>
      </c>
      <c r="N25">
        <v>342.96</v>
      </c>
      <c r="O25">
        <v>33.65</v>
      </c>
    </row>
    <row r="26" spans="2:15" x14ac:dyDescent="0.55000000000000004">
      <c r="B26" s="2">
        <v>2.07996372482702</v>
      </c>
      <c r="D26" s="2">
        <f t="shared" si="0"/>
        <v>12.47978234896212</v>
      </c>
      <c r="F26" s="2">
        <v>0.94315266792473595</v>
      </c>
      <c r="H26" s="2">
        <v>0.118240388569746</v>
      </c>
      <c r="J26" s="3">
        <v>9.7481137762673997E-6</v>
      </c>
      <c r="K26" s="2">
        <f t="shared" si="1"/>
        <v>0.58755520690649965</v>
      </c>
      <c r="M26">
        <v>160.40100000000001</v>
      </c>
      <c r="N26">
        <v>343.66999999999996</v>
      </c>
      <c r="O26">
        <v>33.529999999999994</v>
      </c>
    </row>
    <row r="27" spans="2:15" x14ac:dyDescent="0.55000000000000004">
      <c r="B27" s="2">
        <v>2.0834407176565</v>
      </c>
      <c r="D27" s="2">
        <f t="shared" si="0"/>
        <v>12.500644305939</v>
      </c>
      <c r="F27" s="2">
        <v>0.94324876269609903</v>
      </c>
      <c r="H27" s="2">
        <v>0.11823783857633501</v>
      </c>
      <c r="J27" s="3">
        <v>9.7306337299404796E-6</v>
      </c>
      <c r="K27" s="2">
        <f t="shared" si="1"/>
        <v>0.58545054683853348</v>
      </c>
      <c r="M27">
        <v>167.19200000000001</v>
      </c>
      <c r="N27">
        <v>344.56</v>
      </c>
      <c r="O27">
        <v>33.42</v>
      </c>
    </row>
    <row r="28" spans="2:15" x14ac:dyDescent="0.55000000000000004">
      <c r="B28" s="2">
        <v>2.08570579771271</v>
      </c>
      <c r="D28" s="2">
        <f t="shared" si="0"/>
        <v>12.51423478627626</v>
      </c>
      <c r="F28" s="2">
        <v>0.94331935693865498</v>
      </c>
      <c r="H28" s="2">
        <v>0.118219145851131</v>
      </c>
      <c r="J28" s="3">
        <v>9.7135993047902492E-6</v>
      </c>
      <c r="K28" s="2">
        <f t="shared" si="1"/>
        <v>0.58365499550704614</v>
      </c>
      <c r="M28">
        <v>174.07300000000001</v>
      </c>
      <c r="N28">
        <v>345.25</v>
      </c>
      <c r="O28">
        <v>33.36</v>
      </c>
    </row>
    <row r="29" spans="2:15" x14ac:dyDescent="0.55000000000000004">
      <c r="B29" s="2">
        <v>2.0889448230082501</v>
      </c>
      <c r="D29" s="2">
        <f t="shared" si="0"/>
        <v>12.533668938049502</v>
      </c>
      <c r="F29" s="2">
        <v>0.94330146088987998</v>
      </c>
      <c r="H29" s="2">
        <v>0.118440119746216</v>
      </c>
      <c r="J29" s="3">
        <v>9.6959022328479599E-6</v>
      </c>
      <c r="K29" s="2">
        <f t="shared" si="1"/>
        <v>0.58278664324172658</v>
      </c>
      <c r="M29">
        <v>180.78</v>
      </c>
      <c r="N29">
        <v>346.14</v>
      </c>
      <c r="O29">
        <v>33.270000000000003</v>
      </c>
    </row>
    <row r="30" spans="2:15" x14ac:dyDescent="0.55000000000000004">
      <c r="B30" s="2">
        <v>2.0916901045689</v>
      </c>
      <c r="D30" s="2">
        <f t="shared" si="0"/>
        <v>12.5501406274134</v>
      </c>
      <c r="F30" s="2">
        <v>0.94314807064825001</v>
      </c>
      <c r="H30" s="2">
        <v>0.118916618050706</v>
      </c>
      <c r="J30" s="3">
        <v>9.6786139209276896E-6</v>
      </c>
      <c r="K30" s="2">
        <f t="shared" si="1"/>
        <v>0.58341621213013461</v>
      </c>
      <c r="M30">
        <v>187.947</v>
      </c>
      <c r="N30">
        <v>346.98</v>
      </c>
      <c r="O30">
        <v>33.25</v>
      </c>
    </row>
    <row r="31" spans="2:15" x14ac:dyDescent="0.55000000000000004">
      <c r="B31" s="2">
        <v>2.09360459170657</v>
      </c>
      <c r="D31" s="2">
        <f t="shared" si="0"/>
        <v>12.56162755023942</v>
      </c>
      <c r="F31" s="2">
        <v>0.942908593893934</v>
      </c>
      <c r="H31" s="2">
        <v>0.119526829970645</v>
      </c>
      <c r="J31" s="3">
        <v>9.6612300274308896E-6</v>
      </c>
      <c r="K31" s="2">
        <f t="shared" si="1"/>
        <v>0.58496996480045338</v>
      </c>
      <c r="M31">
        <v>194.988</v>
      </c>
      <c r="N31">
        <v>347.71000000000004</v>
      </c>
      <c r="O31">
        <v>33.22</v>
      </c>
    </row>
    <row r="32" spans="2:15" x14ac:dyDescent="0.55000000000000004">
      <c r="B32" s="2">
        <v>2.0963704733605701</v>
      </c>
      <c r="D32" s="2">
        <f t="shared" si="0"/>
        <v>12.57822284016342</v>
      </c>
      <c r="F32" s="2">
        <v>0.94265531037714401</v>
      </c>
      <c r="H32" s="2">
        <v>0.12021571412938201</v>
      </c>
      <c r="J32" s="3">
        <v>9.6436407469937294E-6</v>
      </c>
      <c r="K32" s="2">
        <f t="shared" si="1"/>
        <v>0.58665302086871174</v>
      </c>
      <c r="M32">
        <v>201.66900000000001</v>
      </c>
      <c r="N32">
        <v>348.59000000000003</v>
      </c>
      <c r="O32">
        <v>33.18</v>
      </c>
    </row>
    <row r="33" spans="2:15" x14ac:dyDescent="0.55000000000000004">
      <c r="B33" s="2">
        <v>2.0983544359051201</v>
      </c>
      <c r="D33" s="2">
        <f t="shared" si="0"/>
        <v>12.590126615430719</v>
      </c>
      <c r="F33" s="2">
        <v>0.94234260299049499</v>
      </c>
      <c r="H33" s="2">
        <v>0.120985654777636</v>
      </c>
      <c r="J33" s="3">
        <v>9.6269705295300102E-6</v>
      </c>
      <c r="K33" s="2">
        <f t="shared" si="1"/>
        <v>0.58902787591097383</v>
      </c>
      <c r="M33">
        <v>208.66499999999999</v>
      </c>
      <c r="N33">
        <v>349.34</v>
      </c>
      <c r="O33">
        <v>33.26</v>
      </c>
    </row>
    <row r="34" spans="2:15" x14ac:dyDescent="0.55000000000000004">
      <c r="B34" s="2">
        <v>2.1001184859240198</v>
      </c>
      <c r="D34" s="2">
        <f t="shared" si="0"/>
        <v>12.60071091554412</v>
      </c>
      <c r="F34" s="2">
        <v>0.94169542559063601</v>
      </c>
      <c r="H34" s="2">
        <v>0.122446514531037</v>
      </c>
      <c r="J34" s="3">
        <v>9.6102362077410103E-6</v>
      </c>
      <c r="K34" s="2">
        <f t="shared" si="1"/>
        <v>0.59501269395501166</v>
      </c>
      <c r="M34">
        <v>215.31100000000001</v>
      </c>
      <c r="N34">
        <v>350.15000000000003</v>
      </c>
      <c r="O34">
        <v>33.29</v>
      </c>
    </row>
    <row r="35" spans="2:15" x14ac:dyDescent="0.55000000000000004">
      <c r="B35" s="2">
        <v>2.1010716960520299</v>
      </c>
      <c r="D35" s="2">
        <f t="shared" si="0"/>
        <v>12.60643017631218</v>
      </c>
      <c r="F35" s="2">
        <v>0.94098155873672096</v>
      </c>
      <c r="H35" s="2">
        <v>0.124001976483384</v>
      </c>
      <c r="J35" s="3">
        <v>9.5937342220450494E-6</v>
      </c>
      <c r="K35" s="2">
        <f t="shared" si="1"/>
        <v>0.60171980462551455</v>
      </c>
      <c r="M35">
        <v>221.71600000000001</v>
      </c>
      <c r="N35">
        <v>350.84</v>
      </c>
      <c r="O35">
        <v>33.200000000000003</v>
      </c>
    </row>
    <row r="36" spans="2:15" x14ac:dyDescent="0.55000000000000004">
      <c r="B36" s="2">
        <v>2.2864968945141202</v>
      </c>
      <c r="D36" s="2">
        <f t="shared" si="0"/>
        <v>13.718981367084721</v>
      </c>
      <c r="F36" s="2">
        <v>0.94511131750692301</v>
      </c>
      <c r="H36" s="2">
        <v>0.12550280206439299</v>
      </c>
      <c r="J36" s="3">
        <v>9.5769688011634305E-6</v>
      </c>
      <c r="K36" s="2">
        <f t="shared" si="1"/>
        <v>0.55619606922050979</v>
      </c>
      <c r="M36">
        <v>228.30799999999999</v>
      </c>
      <c r="N36">
        <v>380.78000000000003</v>
      </c>
      <c r="O36">
        <v>33.32</v>
      </c>
    </row>
    <row r="37" spans="2:15" x14ac:dyDescent="0.55000000000000004">
      <c r="B37" s="2">
        <v>2.2944360716161598</v>
      </c>
      <c r="D37" s="2">
        <f t="shared" si="0"/>
        <v>13.76661642969696</v>
      </c>
      <c r="F37" s="2">
        <v>0.94444002736895905</v>
      </c>
      <c r="H37" s="2">
        <v>0.12747880534266701</v>
      </c>
      <c r="J37" s="3">
        <v>9.5607173821617193E-6</v>
      </c>
      <c r="K37" s="2">
        <f t="shared" si="1"/>
        <v>0.56244248516852058</v>
      </c>
      <c r="M37">
        <v>235.376</v>
      </c>
      <c r="N37">
        <v>382.66</v>
      </c>
      <c r="O37">
        <v>33.29</v>
      </c>
    </row>
    <row r="38" spans="2:15" x14ac:dyDescent="0.55000000000000004">
      <c r="B38" s="2">
        <v>2.43104159428702</v>
      </c>
      <c r="D38" s="2">
        <f t="shared" si="0"/>
        <v>14.58624956572212</v>
      </c>
      <c r="F38" s="2">
        <v>0.94645704927461005</v>
      </c>
      <c r="H38" s="2">
        <v>0.130165140294285</v>
      </c>
      <c r="J38" s="3">
        <v>9.5440321932303699E-6</v>
      </c>
      <c r="K38" s="2">
        <f t="shared" si="1"/>
        <v>0.53992481310729512</v>
      </c>
      <c r="M38">
        <v>241.86600000000001</v>
      </c>
      <c r="N38">
        <v>405.08</v>
      </c>
      <c r="O38">
        <v>33.300000000000004</v>
      </c>
    </row>
    <row r="39" spans="2:15" x14ac:dyDescent="0.55000000000000004">
      <c r="B39" s="2">
        <v>2.4885758947733199</v>
      </c>
      <c r="D39" s="2">
        <f t="shared" si="0"/>
        <v>14.93145536863992</v>
      </c>
      <c r="F39" s="2">
        <v>0.94678601843987498</v>
      </c>
      <c r="H39" s="2">
        <v>0.13242703177543799</v>
      </c>
      <c r="J39" s="3">
        <v>9.5279728431961702E-6</v>
      </c>
      <c r="K39" s="2">
        <f t="shared" si="1"/>
        <v>0.535518439550559</v>
      </c>
      <c r="M39">
        <v>248.25200000000001</v>
      </c>
      <c r="N39">
        <v>414.9</v>
      </c>
      <c r="O39">
        <v>33.279999999999994</v>
      </c>
    </row>
    <row r="40" spans="2:15" x14ac:dyDescent="0.55000000000000004">
      <c r="B40" s="2">
        <v>2.5655238994076401</v>
      </c>
      <c r="D40" s="2">
        <f t="shared" si="0"/>
        <v>15.39314339644584</v>
      </c>
      <c r="F40" s="2">
        <v>0.94761983783617498</v>
      </c>
      <c r="H40" s="2">
        <v>0.13438255788614001</v>
      </c>
      <c r="J40" s="3">
        <v>9.5120333148971393E-6</v>
      </c>
      <c r="K40" s="2">
        <f t="shared" si="1"/>
        <v>0.52578241574143902</v>
      </c>
      <c r="M40">
        <v>254.73400000000001</v>
      </c>
      <c r="N40">
        <v>427.78</v>
      </c>
      <c r="O40">
        <v>33.529999999999994</v>
      </c>
    </row>
    <row r="41" spans="2:15" x14ac:dyDescent="0.55000000000000004">
      <c r="B41" s="2">
        <v>2.6558213317986001</v>
      </c>
      <c r="D41" s="2">
        <f t="shared" si="0"/>
        <v>15.9349279907916</v>
      </c>
      <c r="F41" s="2">
        <v>0.94859749575504704</v>
      </c>
      <c r="H41" s="2">
        <v>0.136515867281614</v>
      </c>
      <c r="J41" s="3">
        <v>9.4960625458612195E-6</v>
      </c>
      <c r="K41" s="2">
        <f t="shared" si="1"/>
        <v>0.51457166765493478</v>
      </c>
      <c r="M41">
        <v>261.245</v>
      </c>
      <c r="N41">
        <v>442.83</v>
      </c>
      <c r="O41">
        <v>33.68</v>
      </c>
    </row>
    <row r="42" spans="2:15" x14ac:dyDescent="0.55000000000000004">
      <c r="B42" s="2">
        <v>2.7411289658409701</v>
      </c>
      <c r="D42" s="2">
        <f t="shared" si="0"/>
        <v>16.446773795045821</v>
      </c>
      <c r="F42" s="2">
        <v>0.949582368077872</v>
      </c>
      <c r="H42" s="2">
        <v>0.13820123125085501</v>
      </c>
      <c r="J42" s="3">
        <v>9.4793450977203198E-6</v>
      </c>
      <c r="K42" s="2">
        <f t="shared" si="1"/>
        <v>0.50330139655721196</v>
      </c>
      <c r="M42">
        <v>267.70699999999999</v>
      </c>
      <c r="N42">
        <v>457.07</v>
      </c>
      <c r="O42">
        <v>33.92</v>
      </c>
    </row>
    <row r="43" spans="2:15" x14ac:dyDescent="0.55000000000000004">
      <c r="B43" s="2">
        <v>2.8533465228935002</v>
      </c>
      <c r="D43" s="2">
        <f t="shared" si="0"/>
        <v>17.120079137361003</v>
      </c>
      <c r="F43" s="2">
        <v>0.95066220918912003</v>
      </c>
      <c r="H43" s="2">
        <v>0.14077781385747101</v>
      </c>
      <c r="J43" s="3">
        <v>9.4633989685659997E-6</v>
      </c>
      <c r="K43" s="2">
        <f t="shared" si="1"/>
        <v>0.49113469974709206</v>
      </c>
      <c r="M43">
        <v>274.76900000000001</v>
      </c>
      <c r="N43">
        <v>475.71999999999997</v>
      </c>
      <c r="O43">
        <v>34.28</v>
      </c>
    </row>
    <row r="44" spans="2:15" x14ac:dyDescent="0.55000000000000004">
      <c r="B44" s="2">
        <v>2.9465562800519201</v>
      </c>
      <c r="D44" s="2">
        <f t="shared" si="0"/>
        <v>17.679337680311519</v>
      </c>
      <c r="F44" s="2">
        <v>0.95104980674430795</v>
      </c>
      <c r="H44" s="2">
        <v>0.144234499347314</v>
      </c>
      <c r="J44" s="3">
        <v>9.4468944398522896E-6</v>
      </c>
      <c r="K44" s="2">
        <f t="shared" si="1"/>
        <v>0.48622827660298884</v>
      </c>
      <c r="M44">
        <v>281.27600000000001</v>
      </c>
      <c r="N44">
        <v>491.5</v>
      </c>
      <c r="O44">
        <v>34.67</v>
      </c>
    </row>
    <row r="45" spans="2:15" x14ac:dyDescent="0.55000000000000004">
      <c r="B45" s="2">
        <v>3.0511900039706399</v>
      </c>
      <c r="D45" s="2">
        <f t="shared" si="0"/>
        <v>18.307140023823841</v>
      </c>
      <c r="F45" s="2">
        <v>0.95179605107262499</v>
      </c>
      <c r="H45" s="2">
        <v>0.14707940711911599</v>
      </c>
      <c r="J45" s="3">
        <v>9.43098754026452E-6</v>
      </c>
      <c r="K45" s="2">
        <f t="shared" si="1"/>
        <v>0.47763472144404456</v>
      </c>
      <c r="M45">
        <v>287.66000000000003</v>
      </c>
      <c r="N45">
        <v>509.03</v>
      </c>
      <c r="O45">
        <v>34.97</v>
      </c>
    </row>
    <row r="46" spans="2:15" x14ac:dyDescent="0.55000000000000004">
      <c r="B46" s="2">
        <v>3.15380898612975</v>
      </c>
      <c r="D46" s="2">
        <f t="shared" si="0"/>
        <v>18.9228539167785</v>
      </c>
      <c r="F46" s="2">
        <v>0.95251381903255405</v>
      </c>
      <c r="H46" s="2">
        <v>0.14976234425211599</v>
      </c>
      <c r="J46" s="3">
        <v>9.4152081283540597E-6</v>
      </c>
      <c r="K46" s="2">
        <f t="shared" si="1"/>
        <v>0.46938140748791929</v>
      </c>
      <c r="M46">
        <v>294.13499999999999</v>
      </c>
      <c r="N46">
        <v>526.24</v>
      </c>
      <c r="O46">
        <v>35.57</v>
      </c>
    </row>
    <row r="47" spans="2:15" x14ac:dyDescent="0.55000000000000004">
      <c r="B47" s="2">
        <v>3.2592508582086799</v>
      </c>
      <c r="D47" s="2">
        <f t="shared" si="0"/>
        <v>19.555505149252078</v>
      </c>
      <c r="F47" s="2">
        <v>0.95339128817369301</v>
      </c>
      <c r="H47" s="2">
        <v>0.15190948401989199</v>
      </c>
      <c r="J47" s="3">
        <v>9.3987006337263599E-6</v>
      </c>
      <c r="K47" s="2">
        <f t="shared" si="1"/>
        <v>0.45947695853003484</v>
      </c>
      <c r="M47">
        <v>300.65100000000001</v>
      </c>
      <c r="N47">
        <v>543.88</v>
      </c>
      <c r="O47">
        <v>36.07</v>
      </c>
    </row>
    <row r="48" spans="2:15" x14ac:dyDescent="0.55000000000000004">
      <c r="B48" s="2">
        <v>3.3686366621196702</v>
      </c>
      <c r="D48" s="2">
        <f t="shared" si="0"/>
        <v>20.211819972718022</v>
      </c>
      <c r="F48" s="2">
        <v>0.95400014144906298</v>
      </c>
      <c r="H48" s="2">
        <v>0.15495680996700401</v>
      </c>
      <c r="J48" s="3">
        <v>9.3827288617800593E-6</v>
      </c>
      <c r="K48" s="2">
        <f t="shared" si="1"/>
        <v>0.45241523738989664</v>
      </c>
      <c r="M48">
        <v>307.69499999999999</v>
      </c>
      <c r="N48">
        <v>562.28</v>
      </c>
      <c r="O48">
        <v>36.67</v>
      </c>
    </row>
    <row r="49" spans="2:15" x14ac:dyDescent="0.55000000000000004">
      <c r="B49" s="2">
        <v>3.4680532010362102</v>
      </c>
      <c r="D49" s="2">
        <f t="shared" si="0"/>
        <v>20.808319206217263</v>
      </c>
      <c r="F49" s="2">
        <v>0.95447915187286003</v>
      </c>
      <c r="H49" s="2">
        <v>0.157868723061211</v>
      </c>
      <c r="J49" s="3">
        <v>9.3654365959170402E-6</v>
      </c>
      <c r="K49" s="2">
        <f t="shared" si="1"/>
        <v>0.44665471853479122</v>
      </c>
      <c r="M49">
        <v>314.28199999999998</v>
      </c>
      <c r="N49">
        <v>579.14</v>
      </c>
      <c r="O49">
        <v>37.199999999999996</v>
      </c>
    </row>
    <row r="50" spans="2:15" x14ac:dyDescent="0.55000000000000004">
      <c r="B50" s="2">
        <v>3.58369853471621</v>
      </c>
      <c r="D50" s="2">
        <f t="shared" si="0"/>
        <v>21.502191208297262</v>
      </c>
      <c r="F50" s="2">
        <v>0.95496820488107803</v>
      </c>
      <c r="H50" s="2">
        <v>0.16138037818332099</v>
      </c>
      <c r="J50" s="3">
        <v>9.3494508381095897E-6</v>
      </c>
      <c r="K50" s="2">
        <f t="shared" si="1"/>
        <v>0.44087599195892968</v>
      </c>
      <c r="M50">
        <v>321.45</v>
      </c>
      <c r="N50">
        <v>598.66</v>
      </c>
      <c r="O50">
        <v>37.729999999999997</v>
      </c>
    </row>
    <row r="51" spans="2:15" x14ac:dyDescent="0.55000000000000004">
      <c r="B51" s="2">
        <v>3.6789552034083002</v>
      </c>
      <c r="D51" s="2">
        <f t="shared" si="0"/>
        <v>22.073731220449801</v>
      </c>
      <c r="F51" s="2">
        <v>0.95508303023698204</v>
      </c>
      <c r="H51" s="2">
        <v>0.16524751963098799</v>
      </c>
      <c r="J51" s="3">
        <v>9.3323324392642794E-6</v>
      </c>
      <c r="K51" s="2">
        <f t="shared" si="1"/>
        <v>0.43889387699502391</v>
      </c>
      <c r="M51">
        <v>328.02499999999998</v>
      </c>
      <c r="N51">
        <v>615.03</v>
      </c>
      <c r="O51">
        <v>38.589999999999996</v>
      </c>
    </row>
    <row r="52" spans="2:15" x14ac:dyDescent="0.55000000000000004">
      <c r="B52" s="2">
        <v>3.7935244988388201</v>
      </c>
      <c r="D52" s="2">
        <f t="shared" si="0"/>
        <v>22.76114699303292</v>
      </c>
      <c r="F52" s="2">
        <v>0.95555844298802395</v>
      </c>
      <c r="H52" s="2">
        <v>0.16859013529147501</v>
      </c>
      <c r="J52" s="3">
        <v>9.3161568508962496E-6</v>
      </c>
      <c r="K52" s="2">
        <f t="shared" si="1"/>
        <v>0.43328016078950632</v>
      </c>
      <c r="M52">
        <v>334.97699999999998</v>
      </c>
      <c r="N52">
        <v>634.41999999999996</v>
      </c>
      <c r="O52">
        <v>39.36</v>
      </c>
    </row>
    <row r="53" spans="2:15" x14ac:dyDescent="0.55000000000000004">
      <c r="B53" s="2">
        <v>3.8769526719552601</v>
      </c>
      <c r="D53" s="2">
        <f t="shared" si="0"/>
        <v>23.261716031731559</v>
      </c>
      <c r="F53" s="2">
        <v>0.95549336266942897</v>
      </c>
      <c r="H53" s="2">
        <v>0.17255012651849899</v>
      </c>
      <c r="J53" s="3">
        <v>9.2995596131753695E-6</v>
      </c>
      <c r="K53" s="2">
        <f t="shared" si="1"/>
        <v>0.43317111683674786</v>
      </c>
      <c r="M53">
        <v>341.76900000000001</v>
      </c>
      <c r="N53">
        <v>648.93999999999994</v>
      </c>
      <c r="O53">
        <v>39.940000000000005</v>
      </c>
    </row>
    <row r="54" spans="2:15" x14ac:dyDescent="0.55000000000000004">
      <c r="B54" s="2">
        <v>3.9684761827211799</v>
      </c>
      <c r="D54" s="2">
        <f t="shared" si="0"/>
        <v>23.81085709632708</v>
      </c>
      <c r="F54" s="2">
        <v>0.95563419920206705</v>
      </c>
      <c r="H54" s="2">
        <v>0.17606462379394799</v>
      </c>
      <c r="J54" s="3">
        <v>9.28309174897281E-6</v>
      </c>
      <c r="K54" s="2">
        <f t="shared" si="1"/>
        <v>0.4309722273101429</v>
      </c>
      <c r="M54">
        <v>348.55700000000002</v>
      </c>
      <c r="N54">
        <v>664.72</v>
      </c>
      <c r="O54">
        <v>40.25</v>
      </c>
    </row>
    <row r="55" spans="2:15" x14ac:dyDescent="0.55000000000000004">
      <c r="B55" s="2">
        <v>4.0600926872351302</v>
      </c>
      <c r="D55" s="2">
        <f t="shared" si="0"/>
        <v>24.360556123410781</v>
      </c>
      <c r="F55" s="2">
        <v>0.95570266224274802</v>
      </c>
      <c r="H55" s="2">
        <v>0.17985129709220299</v>
      </c>
      <c r="J55" s="3">
        <v>9.2667584968900497E-6</v>
      </c>
      <c r="K55" s="2">
        <f t="shared" si="1"/>
        <v>0.42951929221199275</v>
      </c>
      <c r="M55">
        <v>355.423</v>
      </c>
      <c r="N55">
        <v>680.57</v>
      </c>
      <c r="O55">
        <v>41.660000000000004</v>
      </c>
    </row>
    <row r="56" spans="2:15" x14ac:dyDescent="0.55000000000000004">
      <c r="B56" s="2">
        <v>4.1586610794379997</v>
      </c>
      <c r="D56" s="2">
        <f t="shared" si="0"/>
        <v>24.951966476627998</v>
      </c>
      <c r="F56" s="2">
        <v>0.95595276707273702</v>
      </c>
      <c r="H56" s="2">
        <v>0.18317751323154699</v>
      </c>
      <c r="J56" s="3">
        <v>9.25000379669778E-6</v>
      </c>
      <c r="K56" s="2">
        <f t="shared" si="1"/>
        <v>0.42621046336718149</v>
      </c>
      <c r="M56">
        <v>362.20600000000002</v>
      </c>
      <c r="N56">
        <v>697.52</v>
      </c>
      <c r="O56">
        <v>42.51</v>
      </c>
    </row>
    <row r="57" spans="2:15" x14ac:dyDescent="0.55000000000000004">
      <c r="B57" s="2">
        <v>4.2543153897249404</v>
      </c>
      <c r="D57" s="2">
        <f t="shared" si="0"/>
        <v>25.525892338349642</v>
      </c>
      <c r="F57" s="2">
        <v>0.95592777766450798</v>
      </c>
      <c r="H57" s="2">
        <v>0.18749713374126201</v>
      </c>
      <c r="J57" s="3">
        <v>9.2338959510855893E-6</v>
      </c>
      <c r="K57" s="2">
        <f t="shared" si="1"/>
        <v>0.42572077607505976</v>
      </c>
      <c r="M57">
        <v>369.28699999999998</v>
      </c>
      <c r="N57">
        <v>714.13</v>
      </c>
      <c r="O57">
        <v>43.71</v>
      </c>
    </row>
    <row r="58" spans="2:15" x14ac:dyDescent="0.55000000000000004">
      <c r="B58" s="2">
        <v>4.3489896125477996</v>
      </c>
      <c r="D58" s="2">
        <f t="shared" si="0"/>
        <v>26.093937675286796</v>
      </c>
      <c r="F58" s="2">
        <v>0.95588449849173196</v>
      </c>
      <c r="H58" s="2">
        <v>0.19185785781179601</v>
      </c>
      <c r="J58" s="3">
        <v>9.2171462981127793E-6</v>
      </c>
      <c r="K58" s="2">
        <f t="shared" si="1"/>
        <v>0.42538510882634839</v>
      </c>
      <c r="M58">
        <v>375.93700000000001</v>
      </c>
      <c r="N58">
        <v>730.64</v>
      </c>
      <c r="O58">
        <v>44.769999999999996</v>
      </c>
    </row>
    <row r="59" spans="2:15" x14ac:dyDescent="0.55000000000000004">
      <c r="B59" s="2">
        <v>4.4429367259478898</v>
      </c>
      <c r="D59" s="2">
        <f t="shared" si="0"/>
        <v>26.657620355687339</v>
      </c>
      <c r="F59" s="2">
        <v>0.95595359439203398</v>
      </c>
      <c r="H59" s="2">
        <v>0.19569539312162801</v>
      </c>
      <c r="J59" s="3">
        <v>9.2011147139279595E-6</v>
      </c>
      <c r="K59" s="2">
        <v>0.42394948155704199</v>
      </c>
      <c r="M59">
        <v>382.85</v>
      </c>
      <c r="N59">
        <v>746.95999999999992</v>
      </c>
      <c r="O59">
        <v>45.949999999999996</v>
      </c>
    </row>
    <row r="60" spans="2:15" x14ac:dyDescent="0.55000000000000004">
      <c r="B60" s="2">
        <v>4.5440475385444499</v>
      </c>
      <c r="D60" s="2">
        <f t="shared" si="0"/>
        <v>27.264285231266697</v>
      </c>
      <c r="F60" s="2">
        <v>0.95595820737007697</v>
      </c>
      <c r="H60" s="2">
        <v>0.20012799939308801</v>
      </c>
      <c r="J60" s="3">
        <v>9.1847771725823897E-6</v>
      </c>
      <c r="K60" s="2">
        <v>0.42315035162444897</v>
      </c>
      <c r="M60">
        <v>389.61900000000003</v>
      </c>
      <c r="N60">
        <v>764.55</v>
      </c>
      <c r="O60">
        <v>46.980000000000004</v>
      </c>
    </row>
    <row r="61" spans="2:15" x14ac:dyDescent="0.55000000000000004">
      <c r="B61" s="2">
        <v>4.63522099984724</v>
      </c>
      <c r="D61" s="2">
        <f t="shared" si="0"/>
        <v>27.81132599908344</v>
      </c>
      <c r="F61" s="2">
        <v>0.95592338609843797</v>
      </c>
      <c r="H61" s="2">
        <v>0.20430484635867899</v>
      </c>
      <c r="J61" s="3">
        <v>9.1686709387252807E-6</v>
      </c>
      <c r="K61" s="2">
        <v>0.42275769672931901</v>
      </c>
      <c r="M61">
        <v>396.40600000000001</v>
      </c>
      <c r="N61">
        <v>780.52</v>
      </c>
      <c r="O61">
        <v>47.919999999999995</v>
      </c>
    </row>
    <row r="62" spans="2:15" x14ac:dyDescent="0.55000000000000004">
      <c r="B62" s="2">
        <v>4.7364366253414101</v>
      </c>
      <c r="D62" s="2">
        <f t="shared" si="0"/>
        <v>28.41861975204846</v>
      </c>
      <c r="F62" s="2">
        <v>0.95615113421605002</v>
      </c>
      <c r="H62" s="2">
        <v>0.207687373878782</v>
      </c>
      <c r="J62" s="3">
        <v>9.1522098219781597E-6</v>
      </c>
      <c r="K62" s="2">
        <v>0.41971818653910897</v>
      </c>
      <c r="M62">
        <v>403.16800000000001</v>
      </c>
      <c r="N62">
        <v>798.05000000000007</v>
      </c>
      <c r="O62">
        <v>47.620000000000005</v>
      </c>
    </row>
    <row r="63" spans="2:15" x14ac:dyDescent="0.55000000000000004">
      <c r="B63" s="2">
        <v>4.82441809770045</v>
      </c>
      <c r="D63" s="2">
        <f t="shared" si="0"/>
        <v>28.9465085862027</v>
      </c>
      <c r="F63" s="2">
        <v>0.95601532113009902</v>
      </c>
      <c r="H63" s="2">
        <v>0.212200480761494</v>
      </c>
      <c r="J63" s="3">
        <v>9.1362580339328999E-6</v>
      </c>
      <c r="K63" s="2">
        <v>0.42034407484187902</v>
      </c>
      <c r="M63">
        <v>410.23599999999999</v>
      </c>
      <c r="N63">
        <v>813.59</v>
      </c>
      <c r="O63">
        <v>49.099999999999994</v>
      </c>
    </row>
    <row r="64" spans="2:15" x14ac:dyDescent="0.55000000000000004">
      <c r="B64" s="2">
        <v>4.9374725845419798</v>
      </c>
      <c r="D64" s="2">
        <f t="shared" si="0"/>
        <v>29.624835507251881</v>
      </c>
      <c r="F64" s="2">
        <v>0.95617000065430302</v>
      </c>
      <c r="H64" s="2">
        <v>0.21640942014987299</v>
      </c>
      <c r="J64" s="3">
        <v>9.1196364583054094E-6</v>
      </c>
      <c r="K64" s="2">
        <v>0.41803618574835</v>
      </c>
      <c r="M64">
        <v>416.92500000000001</v>
      </c>
      <c r="N64">
        <v>833.2</v>
      </c>
      <c r="O64">
        <v>50.21</v>
      </c>
    </row>
    <row r="65" spans="2:15" x14ac:dyDescent="0.55000000000000004">
      <c r="B65" s="2">
        <v>5.0097703502057103</v>
      </c>
      <c r="D65" s="2">
        <f t="shared" si="0"/>
        <v>30.058622101234263</v>
      </c>
      <c r="F65" s="2">
        <v>0.95598603192908505</v>
      </c>
      <c r="H65" s="2">
        <v>0.220499872236569</v>
      </c>
      <c r="J65" s="3">
        <v>9.1038552550706106E-6</v>
      </c>
      <c r="K65" s="2">
        <v>0.41914503050880397</v>
      </c>
      <c r="M65">
        <v>423.899</v>
      </c>
      <c r="N65">
        <v>846.19</v>
      </c>
      <c r="O65">
        <v>51.42</v>
      </c>
    </row>
    <row r="66" spans="2:15" x14ac:dyDescent="0.55000000000000004">
      <c r="B66" s="2">
        <v>5.1074379943444903</v>
      </c>
      <c r="D66" s="2">
        <f t="shared" si="0"/>
        <v>30.644627966066942</v>
      </c>
      <c r="F66" s="2">
        <v>0.956166797310257</v>
      </c>
      <c r="H66" s="2">
        <v>0.223875364831398</v>
      </c>
      <c r="J66" s="3">
        <v>9.0871874896512606E-6</v>
      </c>
      <c r="K66" s="2">
        <v>0.416580592668641</v>
      </c>
      <c r="M66">
        <v>430.56700000000001</v>
      </c>
      <c r="N66">
        <v>863.26</v>
      </c>
      <c r="O66">
        <v>52.25</v>
      </c>
    </row>
    <row r="67" spans="2:15" x14ac:dyDescent="0.55000000000000004">
      <c r="B67" s="2">
        <v>5.2009100995311002</v>
      </c>
      <c r="D67" s="2">
        <f t="shared" ref="D67:D130" si="2">0.5*((B67*(3)^2)+(3*B67*(-1)^2))</f>
        <v>31.205460597186601</v>
      </c>
      <c r="F67" s="2">
        <v>0.95604340335508198</v>
      </c>
      <c r="H67" s="2">
        <v>0.22861430743156899</v>
      </c>
      <c r="J67" s="3">
        <v>9.0717040630704993E-6</v>
      </c>
      <c r="K67" s="2">
        <v>0.417095327453821</v>
      </c>
      <c r="M67">
        <v>437.72699999999998</v>
      </c>
      <c r="N67">
        <v>879.79</v>
      </c>
      <c r="O67">
        <v>52.400000000000006</v>
      </c>
    </row>
    <row r="68" spans="2:15" x14ac:dyDescent="0.55000000000000004">
      <c r="B68" s="2">
        <v>5.2835026526809896</v>
      </c>
      <c r="D68" s="2">
        <f t="shared" si="2"/>
        <v>31.701015916085936</v>
      </c>
      <c r="F68" s="2">
        <v>0.95555612576670301</v>
      </c>
      <c r="H68" s="2">
        <v>0.234819327407044</v>
      </c>
      <c r="J68" s="3">
        <v>9.0557644807597399E-6</v>
      </c>
      <c r="K68" s="2">
        <v>0.42119269273305399</v>
      </c>
      <c r="M68">
        <v>444.21300000000002</v>
      </c>
      <c r="N68">
        <v>894.79</v>
      </c>
      <c r="O68">
        <v>54.39</v>
      </c>
    </row>
    <row r="69" spans="2:15" x14ac:dyDescent="0.55000000000000004">
      <c r="B69" s="2">
        <v>5.3676171548038498</v>
      </c>
      <c r="D69" s="2">
        <f t="shared" si="2"/>
        <v>32.205702928823101</v>
      </c>
      <c r="F69" s="2">
        <v>0.95549810271469704</v>
      </c>
      <c r="H69" s="2">
        <v>0.23886914728991099</v>
      </c>
      <c r="J69" s="3">
        <v>9.0406646695229405E-6</v>
      </c>
      <c r="K69" s="2">
        <v>0.42106491825668002</v>
      </c>
      <c r="M69">
        <v>450.61900000000003</v>
      </c>
      <c r="N69">
        <v>909.74</v>
      </c>
      <c r="O69">
        <v>55.61</v>
      </c>
    </row>
    <row r="70" spans="2:15" x14ac:dyDescent="0.55000000000000004">
      <c r="B70" s="2">
        <v>5.4537034438330902</v>
      </c>
      <c r="D70" s="2">
        <f t="shared" si="2"/>
        <v>32.722220662998538</v>
      </c>
      <c r="F70" s="2">
        <v>0.95557399970172796</v>
      </c>
      <c r="H70" s="2">
        <v>0.24228623082241399</v>
      </c>
      <c r="J70" s="3">
        <v>9.0255811577254005E-6</v>
      </c>
      <c r="K70" s="2">
        <v>0.41961216120399097</v>
      </c>
      <c r="M70">
        <v>457.00799999999998</v>
      </c>
      <c r="N70">
        <v>924.95</v>
      </c>
      <c r="O70">
        <v>57.3</v>
      </c>
    </row>
    <row r="71" spans="2:15" x14ac:dyDescent="0.55000000000000004">
      <c r="B71" s="2">
        <v>5.5368947991284898</v>
      </c>
      <c r="D71" s="2">
        <f t="shared" si="2"/>
        <v>33.221368794770939</v>
      </c>
      <c r="F71" s="2">
        <v>0.95557227270545197</v>
      </c>
      <c r="H71" s="2">
        <v>0.24599165219427899</v>
      </c>
      <c r="J71" s="3">
        <v>9.0106422762378708E-6</v>
      </c>
      <c r="K71" s="2">
        <v>0.41893467321316202</v>
      </c>
      <c r="M71">
        <v>463.48599999999999</v>
      </c>
      <c r="N71">
        <v>939.74</v>
      </c>
      <c r="O71">
        <v>58.98</v>
      </c>
    </row>
    <row r="72" spans="2:15" x14ac:dyDescent="0.55000000000000004">
      <c r="B72" s="2">
        <v>5.6270025483938504</v>
      </c>
      <c r="D72" s="2">
        <f t="shared" si="2"/>
        <v>33.762015290363102</v>
      </c>
      <c r="F72" s="2">
        <v>0.95563526080580996</v>
      </c>
      <c r="H72" s="2">
        <v>0.24964050050453301</v>
      </c>
      <c r="J72" s="3">
        <v>8.9954803226142404E-6</v>
      </c>
      <c r="K72" s="2">
        <v>0.41760926454590103</v>
      </c>
      <c r="M72">
        <v>469.88</v>
      </c>
      <c r="N72">
        <v>955.68</v>
      </c>
      <c r="O72">
        <v>60.31</v>
      </c>
    </row>
    <row r="73" spans="2:15" x14ac:dyDescent="0.55000000000000004">
      <c r="B73" s="2">
        <v>5.7026766975093501</v>
      </c>
      <c r="D73" s="2">
        <f t="shared" si="2"/>
        <v>34.216060185056101</v>
      </c>
      <c r="F73" s="2">
        <v>0.955527872171829</v>
      </c>
      <c r="H73" s="2">
        <v>0.25361016705436501</v>
      </c>
      <c r="J73" s="3">
        <v>8.9805980227106605E-6</v>
      </c>
      <c r="K73" s="2">
        <v>0.41797451949950398</v>
      </c>
      <c r="M73">
        <v>476.399</v>
      </c>
      <c r="N73">
        <v>969.31999999999994</v>
      </c>
      <c r="O73">
        <v>61.839999999999996</v>
      </c>
    </row>
    <row r="74" spans="2:15" x14ac:dyDescent="0.55000000000000004">
      <c r="B74" s="2">
        <v>5.7852387481690002</v>
      </c>
      <c r="D74" s="2">
        <f t="shared" si="2"/>
        <v>34.711432489014001</v>
      </c>
      <c r="F74" s="2">
        <v>0.95540891819339602</v>
      </c>
      <c r="H74" s="2">
        <v>0.25797005429033698</v>
      </c>
      <c r="J74" s="3">
        <v>8.9655224944053701E-6</v>
      </c>
      <c r="K74" s="2">
        <v>0.41844108776264299</v>
      </c>
      <c r="M74">
        <v>482.78500000000003</v>
      </c>
      <c r="N74">
        <v>984.16000000000008</v>
      </c>
      <c r="O74">
        <v>62.62</v>
      </c>
    </row>
    <row r="75" spans="2:15" x14ac:dyDescent="0.55000000000000004">
      <c r="B75" s="2">
        <v>5.87608340557364</v>
      </c>
      <c r="D75" s="2">
        <f t="shared" si="2"/>
        <v>35.256500433441843</v>
      </c>
      <c r="F75" s="2">
        <v>0.95545258001116395</v>
      </c>
      <c r="H75" s="2">
        <v>0.26176435535751602</v>
      </c>
      <c r="J75" s="3">
        <v>8.9505854777568003E-6</v>
      </c>
      <c r="K75" s="2">
        <v>0.41731583415573098</v>
      </c>
      <c r="M75">
        <v>489.23500000000001</v>
      </c>
      <c r="N75">
        <v>1000.2899999999998</v>
      </c>
      <c r="O75">
        <v>63.45</v>
      </c>
    </row>
    <row r="76" spans="2:15" x14ac:dyDescent="0.55000000000000004">
      <c r="B76" s="2">
        <v>5.9534771248797496</v>
      </c>
      <c r="D76" s="2">
        <f t="shared" si="2"/>
        <v>35.720862749278496</v>
      </c>
      <c r="F76" s="2">
        <v>0.95572093060693697</v>
      </c>
      <c r="H76" s="2">
        <v>0.26361442674256402</v>
      </c>
      <c r="J76" s="3">
        <v>8.9349187446115299E-6</v>
      </c>
      <c r="K76" s="2">
        <v>0.41395963449579998</v>
      </c>
      <c r="M76">
        <v>495.72199999999998</v>
      </c>
      <c r="N76">
        <v>1014.0499999999998</v>
      </c>
      <c r="O76">
        <v>63.54</v>
      </c>
    </row>
    <row r="77" spans="2:15" x14ac:dyDescent="0.55000000000000004">
      <c r="B77" s="2">
        <v>6.0471126560077604</v>
      </c>
      <c r="D77" s="2">
        <f t="shared" si="2"/>
        <v>36.282675936046559</v>
      </c>
      <c r="F77" s="2">
        <v>0.95574015306073301</v>
      </c>
      <c r="H77" s="2">
        <v>0.26764428057941098</v>
      </c>
      <c r="J77" s="3">
        <v>8.9197950949142093E-6</v>
      </c>
      <c r="K77" s="2">
        <v>0.41307123527899398</v>
      </c>
      <c r="M77">
        <v>502.79899999999998</v>
      </c>
      <c r="N77">
        <v>1030.72</v>
      </c>
      <c r="O77">
        <v>66.100000000000009</v>
      </c>
    </row>
    <row r="78" spans="2:15" x14ac:dyDescent="0.55000000000000004">
      <c r="B78" s="2">
        <v>6.1255363251070003</v>
      </c>
      <c r="D78" s="2">
        <f t="shared" si="2"/>
        <v>36.753217950642004</v>
      </c>
      <c r="F78" s="2">
        <v>0.95561511291394996</v>
      </c>
      <c r="H78" s="2">
        <v>0.27188123813137299</v>
      </c>
      <c r="J78" s="3">
        <v>8.9034815474876907E-6</v>
      </c>
      <c r="K78" s="2">
        <v>0.413534714779629</v>
      </c>
      <c r="M78">
        <v>509.39400000000001</v>
      </c>
      <c r="N78">
        <v>1045.03</v>
      </c>
      <c r="O78">
        <v>67.559999999999988</v>
      </c>
    </row>
    <row r="79" spans="2:15" x14ac:dyDescent="0.55000000000000004">
      <c r="B79" s="2">
        <v>6.2228529495791403</v>
      </c>
      <c r="D79" s="2">
        <f t="shared" si="2"/>
        <v>37.337117697474838</v>
      </c>
      <c r="F79" s="2">
        <v>0.95564381569442303</v>
      </c>
      <c r="H79" s="2">
        <v>0.27602201233803803</v>
      </c>
      <c r="J79" s="3">
        <v>8.8882058385532693E-6</v>
      </c>
      <c r="K79" s="2">
        <v>0.41254585635998398</v>
      </c>
      <c r="M79">
        <v>516.45500000000004</v>
      </c>
      <c r="N79">
        <v>1062.3700000000001</v>
      </c>
      <c r="O79">
        <v>67.5</v>
      </c>
    </row>
    <row r="80" spans="2:15" x14ac:dyDescent="0.55000000000000004">
      <c r="B80" s="2">
        <v>6.2989133434344602</v>
      </c>
      <c r="D80" s="2">
        <f t="shared" si="2"/>
        <v>37.793480060606761</v>
      </c>
      <c r="F80" s="2">
        <v>0.95541779829210205</v>
      </c>
      <c r="H80" s="2">
        <v>0.28081942521756698</v>
      </c>
      <c r="J80" s="3">
        <v>8.8721922934141994E-6</v>
      </c>
      <c r="K80" s="2">
        <v>0.41399884649764801</v>
      </c>
      <c r="M80">
        <v>523.12400000000002</v>
      </c>
      <c r="N80">
        <v>1076.3899999999999</v>
      </c>
      <c r="O80">
        <v>69.790000000000006</v>
      </c>
    </row>
    <row r="81" spans="2:15" x14ac:dyDescent="0.55000000000000004">
      <c r="B81" s="2">
        <v>6.3881263296499302</v>
      </c>
      <c r="D81" s="2">
        <f t="shared" si="2"/>
        <v>38.328757977899585</v>
      </c>
      <c r="F81" s="2">
        <v>0.95544544363710404</v>
      </c>
      <c r="H81" s="2">
        <v>0.28462013460768798</v>
      </c>
      <c r="J81" s="3">
        <v>8.8567546673452096E-6</v>
      </c>
      <c r="K81" s="2">
        <v>0.41301026410928598</v>
      </c>
      <c r="M81">
        <v>529.99400000000003</v>
      </c>
      <c r="N81">
        <v>1092.4199999999998</v>
      </c>
      <c r="O81">
        <v>70.77</v>
      </c>
    </row>
    <row r="82" spans="2:15" x14ac:dyDescent="0.55000000000000004">
      <c r="B82" s="2">
        <v>6.4705772867236204</v>
      </c>
      <c r="D82" s="2">
        <f t="shared" si="2"/>
        <v>38.823463720341721</v>
      </c>
      <c r="F82" s="2">
        <v>0.95551463592510999</v>
      </c>
      <c r="H82" s="2">
        <v>0.287845986374614</v>
      </c>
      <c r="J82" s="3">
        <v>8.8407811585873493E-6</v>
      </c>
      <c r="K82" s="2">
        <v>0.41159533696248901</v>
      </c>
      <c r="M82">
        <v>536.78099999999995</v>
      </c>
      <c r="N82">
        <v>1107.33</v>
      </c>
      <c r="O82">
        <v>71.81</v>
      </c>
    </row>
    <row r="83" spans="2:15" x14ac:dyDescent="0.55000000000000004">
      <c r="B83" s="2">
        <v>6.5588569980289098</v>
      </c>
      <c r="D83" s="2">
        <f t="shared" si="2"/>
        <v>39.353141988173462</v>
      </c>
      <c r="F83" s="2">
        <v>0.95542330477759996</v>
      </c>
      <c r="H83" s="2">
        <v>0.29237216940844002</v>
      </c>
      <c r="J83" s="3">
        <v>8.8253890876887608E-6</v>
      </c>
      <c r="K83" s="2">
        <v>0.41176165330462799</v>
      </c>
      <c r="M83">
        <v>543.86099999999999</v>
      </c>
      <c r="N83">
        <v>1123.3399999999999</v>
      </c>
      <c r="O83">
        <v>70.37</v>
      </c>
    </row>
    <row r="84" spans="2:15" x14ac:dyDescent="0.55000000000000004">
      <c r="B84" s="2">
        <v>6.6331554913288597</v>
      </c>
      <c r="D84" s="2">
        <f t="shared" si="2"/>
        <v>39.798932947973157</v>
      </c>
      <c r="F84" s="2">
        <v>0.95522516883265196</v>
      </c>
      <c r="H84" s="2">
        <v>0.29699841723102</v>
      </c>
      <c r="J84" s="3">
        <v>8.8094643726668894E-6</v>
      </c>
      <c r="K84" s="2">
        <v>0.41293120494612401</v>
      </c>
      <c r="M84">
        <v>550.54200000000003</v>
      </c>
      <c r="N84">
        <v>1137.1299999999999</v>
      </c>
      <c r="O84">
        <v>73.599999999999994</v>
      </c>
    </row>
    <row r="85" spans="2:15" x14ac:dyDescent="0.55000000000000004">
      <c r="B85" s="2">
        <v>6.7221779854475097</v>
      </c>
      <c r="D85" s="2">
        <f t="shared" si="2"/>
        <v>40.33306791268506</v>
      </c>
      <c r="F85" s="2">
        <v>0.95523457135058498</v>
      </c>
      <c r="H85" s="2">
        <v>0.30092117897621901</v>
      </c>
      <c r="J85" s="3">
        <v>8.7942342785686696E-6</v>
      </c>
      <c r="K85" s="2">
        <v>0.41212669529631202</v>
      </c>
      <c r="M85">
        <v>557.423</v>
      </c>
      <c r="N85">
        <v>1153.2199999999998</v>
      </c>
      <c r="O85">
        <v>75.069999999999993</v>
      </c>
    </row>
    <row r="86" spans="2:15" x14ac:dyDescent="0.55000000000000004">
      <c r="B86" s="2">
        <v>6.7977905132251202</v>
      </c>
      <c r="D86" s="2">
        <f t="shared" si="2"/>
        <v>40.786743079350721</v>
      </c>
      <c r="F86" s="2">
        <v>0.95515680513725298</v>
      </c>
      <c r="H86" s="2">
        <v>0.30483464462068899</v>
      </c>
      <c r="J86" s="3">
        <v>8.7785914295137105E-6</v>
      </c>
      <c r="K86" s="2">
        <v>0.41214184307419499</v>
      </c>
      <c r="M86">
        <v>564.12</v>
      </c>
      <c r="N86">
        <v>1167.1600000000001</v>
      </c>
      <c r="O86">
        <v>76.69</v>
      </c>
    </row>
    <row r="87" spans="2:15" x14ac:dyDescent="0.55000000000000004">
      <c r="B87" s="2">
        <v>6.8833889600962896</v>
      </c>
      <c r="D87" s="2">
        <f t="shared" si="2"/>
        <v>41.300333760577736</v>
      </c>
      <c r="F87" s="2">
        <v>0.95524727214120198</v>
      </c>
      <c r="H87" s="2">
        <v>0.30805043287744499</v>
      </c>
      <c r="J87" s="3">
        <v>8.7631424281292108E-6</v>
      </c>
      <c r="K87" s="2">
        <v>0.41054765578643099</v>
      </c>
      <c r="M87">
        <v>571.00599999999997</v>
      </c>
      <c r="N87">
        <v>1182.6600000000001</v>
      </c>
      <c r="O87">
        <v>77.8</v>
      </c>
    </row>
    <row r="88" spans="2:15" x14ac:dyDescent="0.55000000000000004">
      <c r="B88" s="2">
        <v>6.9632789911110997</v>
      </c>
      <c r="D88" s="2">
        <f t="shared" si="2"/>
        <v>41.779673946666598</v>
      </c>
      <c r="F88" s="2">
        <v>0.95515596870780695</v>
      </c>
      <c r="H88" s="2">
        <v>0.31226150097365402</v>
      </c>
      <c r="J88" s="3">
        <v>8.7476563810483293E-6</v>
      </c>
      <c r="K88" s="2">
        <v>0.41069750840355401</v>
      </c>
      <c r="M88">
        <v>577.93200000000002</v>
      </c>
      <c r="N88">
        <v>1197.3700000000001</v>
      </c>
      <c r="O88">
        <v>77</v>
      </c>
    </row>
    <row r="89" spans="2:15" x14ac:dyDescent="0.55000000000000004">
      <c r="B89" s="2">
        <v>7.0424158335205203</v>
      </c>
      <c r="D89" s="2">
        <f t="shared" si="2"/>
        <v>42.254495001123118</v>
      </c>
      <c r="F89" s="2">
        <v>0.95507786219189506</v>
      </c>
      <c r="H89" s="2">
        <v>0.31636037457539101</v>
      </c>
      <c r="J89" s="3">
        <v>8.7320763808974908E-6</v>
      </c>
      <c r="K89" s="2">
        <v>0.410713674834151</v>
      </c>
      <c r="M89">
        <v>584.72799999999995</v>
      </c>
      <c r="N89">
        <v>1211.97</v>
      </c>
      <c r="O89">
        <v>78.31</v>
      </c>
    </row>
    <row r="90" spans="2:15" x14ac:dyDescent="0.55000000000000004">
      <c r="B90" s="2">
        <v>7.1207215568690998</v>
      </c>
      <c r="D90" s="2">
        <f t="shared" si="2"/>
        <v>42.724329341214599</v>
      </c>
      <c r="F90" s="2">
        <v>0.95500034020545399</v>
      </c>
      <c r="H90" s="2">
        <v>0.32043004755080101</v>
      </c>
      <c r="J90" s="3">
        <v>8.7167861072974303E-6</v>
      </c>
      <c r="K90" s="2">
        <v>0.41073536083329998</v>
      </c>
      <c r="M90">
        <v>591.59400000000005</v>
      </c>
      <c r="N90">
        <v>1226.4299999999998</v>
      </c>
      <c r="O90">
        <v>79.8</v>
      </c>
    </row>
    <row r="91" spans="2:15" x14ac:dyDescent="0.55000000000000004">
      <c r="B91" s="2">
        <v>7.2098580268781998</v>
      </c>
      <c r="D91" s="2">
        <f t="shared" si="2"/>
        <v>43.259148161269195</v>
      </c>
      <c r="F91" s="2">
        <v>0.95510108541311001</v>
      </c>
      <c r="H91" s="2">
        <v>0.32371479973240802</v>
      </c>
      <c r="J91" s="3">
        <v>8.7011726213557101E-6</v>
      </c>
      <c r="K91" s="2">
        <v>0.40903859528445402</v>
      </c>
      <c r="M91">
        <v>598.36</v>
      </c>
      <c r="N91">
        <v>1242.6200000000001</v>
      </c>
      <c r="O91">
        <v>80.61999999999999</v>
      </c>
    </row>
    <row r="92" spans="2:15" x14ac:dyDescent="0.55000000000000004">
      <c r="B92" s="2">
        <v>7.2767424740580999</v>
      </c>
      <c r="D92" s="2">
        <f t="shared" si="2"/>
        <v>43.6604548443486</v>
      </c>
      <c r="F92" s="2">
        <v>0.954873997467375</v>
      </c>
      <c r="H92" s="2">
        <v>0.32837029931360601</v>
      </c>
      <c r="J92" s="3">
        <v>8.6861979854493693E-6</v>
      </c>
      <c r="K92" s="2">
        <v>0.41049750368101701</v>
      </c>
      <c r="M92">
        <v>605.37</v>
      </c>
      <c r="N92">
        <v>1255.29</v>
      </c>
      <c r="O92">
        <v>82.22</v>
      </c>
    </row>
    <row r="93" spans="2:15" x14ac:dyDescent="0.55000000000000004">
      <c r="B93" s="2">
        <v>7.3622603473064201</v>
      </c>
      <c r="D93" s="2">
        <f t="shared" si="2"/>
        <v>44.173562083838519</v>
      </c>
      <c r="F93" s="2">
        <v>0.95498288088917005</v>
      </c>
      <c r="H93" s="2">
        <v>0.33142775097963201</v>
      </c>
      <c r="J93" s="3">
        <v>8.67031279358815E-6</v>
      </c>
      <c r="K93" s="2">
        <v>0.40871151888471002</v>
      </c>
      <c r="M93">
        <v>611.93799999999999</v>
      </c>
      <c r="N93">
        <v>1270.92</v>
      </c>
      <c r="O93">
        <v>83.529999999999987</v>
      </c>
    </row>
    <row r="94" spans="2:15" x14ac:dyDescent="0.55000000000000004">
      <c r="B94" s="2">
        <v>7.4474517700878904</v>
      </c>
      <c r="D94" s="2">
        <f t="shared" si="2"/>
        <v>44.684710620527341</v>
      </c>
      <c r="F94" s="2">
        <v>0.95497703236953402</v>
      </c>
      <c r="H94" s="2">
        <v>0.33530637997411999</v>
      </c>
      <c r="J94" s="3">
        <v>8.6556231428659405E-6</v>
      </c>
      <c r="K94" s="2">
        <v>0.40807456867922298</v>
      </c>
      <c r="M94">
        <v>619.101</v>
      </c>
      <c r="N94">
        <v>1286.53</v>
      </c>
      <c r="O94">
        <v>85.22</v>
      </c>
    </row>
    <row r="95" spans="2:15" x14ac:dyDescent="0.55000000000000004">
      <c r="B95" s="2">
        <v>7.4643540013809799</v>
      </c>
      <c r="D95" s="2">
        <f t="shared" si="2"/>
        <v>44.786124008285881</v>
      </c>
      <c r="F95" s="2">
        <v>0.95454335469103802</v>
      </c>
      <c r="H95" s="2">
        <v>0.33930449230130899</v>
      </c>
      <c r="J95" s="3">
        <v>8.6398346344475603E-6</v>
      </c>
      <c r="K95" s="2">
        <v>0.41144060830352802</v>
      </c>
      <c r="M95">
        <v>625.66499999999996</v>
      </c>
      <c r="N95">
        <v>1290.99</v>
      </c>
      <c r="O95">
        <v>84.85</v>
      </c>
    </row>
    <row r="96" spans="2:15" x14ac:dyDescent="0.55000000000000004">
      <c r="B96" s="2">
        <v>7.4711478881220801</v>
      </c>
      <c r="D96" s="2">
        <f t="shared" si="2"/>
        <v>44.826887328732482</v>
      </c>
      <c r="F96" s="2">
        <v>0.95418087027929499</v>
      </c>
      <c r="H96" s="2">
        <v>0.342321494248437</v>
      </c>
      <c r="J96" s="3">
        <v>8.6250569737137492E-6</v>
      </c>
      <c r="K96" s="2">
        <v>0.41416948991168401</v>
      </c>
      <c r="M96">
        <v>632.64400000000001</v>
      </c>
      <c r="N96">
        <v>1293.5899999999999</v>
      </c>
      <c r="O96">
        <v>86.3</v>
      </c>
    </row>
    <row r="97" spans="2:15" x14ac:dyDescent="0.55000000000000004">
      <c r="B97" s="2">
        <v>7.5594209435104602</v>
      </c>
      <c r="D97" s="2">
        <f t="shared" si="2"/>
        <v>45.356525661062761</v>
      </c>
      <c r="F97" s="2">
        <v>0.95430993480395099</v>
      </c>
      <c r="H97" s="2">
        <v>0.34539043575336797</v>
      </c>
      <c r="J97" s="3">
        <v>8.6094555189964497E-6</v>
      </c>
      <c r="K97" s="2">
        <v>0.41220003021999302</v>
      </c>
      <c r="M97">
        <v>639.34299999999996</v>
      </c>
      <c r="N97">
        <v>1309.73</v>
      </c>
      <c r="O97">
        <v>87.65</v>
      </c>
    </row>
    <row r="98" spans="2:15" x14ac:dyDescent="0.55000000000000004">
      <c r="B98" s="2">
        <v>7.6031449677804304</v>
      </c>
      <c r="D98" s="2">
        <f t="shared" si="2"/>
        <v>45.618869806682582</v>
      </c>
      <c r="F98" s="2">
        <v>0.95400789949118503</v>
      </c>
      <c r="H98" s="2">
        <v>0.34968460754124803</v>
      </c>
      <c r="J98" s="3">
        <v>8.5948080090833794E-6</v>
      </c>
      <c r="K98" s="2">
        <v>0.41435010550599999</v>
      </c>
      <c r="M98">
        <v>646.39400000000001</v>
      </c>
      <c r="N98">
        <v>1318.6</v>
      </c>
      <c r="O98">
        <v>87.679999999999993</v>
      </c>
    </row>
    <row r="99" spans="2:15" x14ac:dyDescent="0.55000000000000004">
      <c r="B99" s="2">
        <v>7.6768376937726304</v>
      </c>
      <c r="D99" s="2">
        <f t="shared" si="2"/>
        <v>46.061026162635784</v>
      </c>
      <c r="F99" s="2">
        <v>0.95377124663532298</v>
      </c>
      <c r="H99" s="2">
        <v>0.35489063636606799</v>
      </c>
      <c r="J99" s="3">
        <v>8.5798032200650299E-6</v>
      </c>
      <c r="K99" s="2">
        <v>0.41585821377722698</v>
      </c>
      <c r="M99">
        <v>652.89300000000003</v>
      </c>
      <c r="N99">
        <v>1332.5800000000002</v>
      </c>
      <c r="O99">
        <v>88.82</v>
      </c>
    </row>
    <row r="100" spans="2:15" x14ac:dyDescent="0.55000000000000004">
      <c r="B100" s="2">
        <v>7.7494720971543298</v>
      </c>
      <c r="D100" s="2">
        <f t="shared" si="2"/>
        <v>46.496832582925975</v>
      </c>
      <c r="F100" s="2">
        <v>0.95372692106189205</v>
      </c>
      <c r="H100" s="2">
        <v>0.358591934080287</v>
      </c>
      <c r="J100" s="3">
        <v>8.5655859464842193E-6</v>
      </c>
      <c r="K100" s="2">
        <v>0.41558650164923899</v>
      </c>
      <c r="M100">
        <v>659.38800000000003</v>
      </c>
      <c r="N100">
        <v>1346.16</v>
      </c>
      <c r="O100">
        <v>89.580000000000013</v>
      </c>
    </row>
    <row r="101" spans="2:15" x14ac:dyDescent="0.55000000000000004">
      <c r="B101" s="2">
        <v>7.8234167778190997</v>
      </c>
      <c r="D101" s="2">
        <f t="shared" si="2"/>
        <v>46.940500666914602</v>
      </c>
      <c r="F101" s="2">
        <v>0.95381009335099698</v>
      </c>
      <c r="H101" s="2">
        <v>0.36136289064370503</v>
      </c>
      <c r="J101" s="3">
        <v>8.5511496438824499E-6</v>
      </c>
      <c r="K101" s="2">
        <v>0.414104239980225</v>
      </c>
      <c r="M101">
        <v>665.74900000000002</v>
      </c>
      <c r="N101">
        <v>1359.8799999999999</v>
      </c>
      <c r="O101">
        <v>90.690000000000012</v>
      </c>
    </row>
    <row r="102" spans="2:15" x14ac:dyDescent="0.55000000000000004">
      <c r="B102" s="2">
        <v>7.8996039091530301</v>
      </c>
      <c r="D102" s="2">
        <f t="shared" si="2"/>
        <v>47.397623454918183</v>
      </c>
      <c r="F102" s="2">
        <v>0.95387445866228204</v>
      </c>
      <c r="H102" s="2">
        <v>0.36437350666324098</v>
      </c>
      <c r="J102" s="3">
        <v>8.5370808881250806E-6</v>
      </c>
      <c r="K102" s="2">
        <v>0.41281897615845098</v>
      </c>
      <c r="M102">
        <v>672.33699999999999</v>
      </c>
      <c r="N102">
        <v>1373.99</v>
      </c>
      <c r="O102">
        <v>91.72</v>
      </c>
    </row>
    <row r="103" spans="2:15" x14ac:dyDescent="0.55000000000000004">
      <c r="B103" s="2">
        <v>7.9681246301308004</v>
      </c>
      <c r="D103" s="2">
        <f t="shared" si="2"/>
        <v>47.808747780784799</v>
      </c>
      <c r="F103" s="2">
        <v>0.95376941751373701</v>
      </c>
      <c r="H103" s="2">
        <v>0.36837104297408702</v>
      </c>
      <c r="J103" s="3">
        <v>8.5228262800991795E-6</v>
      </c>
      <c r="K103" s="2">
        <v>0.41311371084357601</v>
      </c>
      <c r="M103">
        <v>678.75</v>
      </c>
      <c r="N103">
        <v>1386.98</v>
      </c>
      <c r="O103">
        <v>92.94</v>
      </c>
    </row>
    <row r="104" spans="2:15" x14ac:dyDescent="0.55000000000000004">
      <c r="B104" s="2">
        <v>8.0380611763955994</v>
      </c>
      <c r="D104" s="2">
        <f t="shared" si="2"/>
        <v>48.228367058373593</v>
      </c>
      <c r="F104" s="2">
        <v>0.95378259075233895</v>
      </c>
      <c r="H104" s="2">
        <v>0.371498362947212</v>
      </c>
      <c r="J104" s="3">
        <v>8.5086636398430005E-6</v>
      </c>
      <c r="K104" s="2">
        <v>0.41230401289158097</v>
      </c>
      <c r="M104">
        <v>685.12900000000002</v>
      </c>
      <c r="N104">
        <v>1400.11</v>
      </c>
      <c r="O104">
        <v>94.240000000000009</v>
      </c>
    </row>
    <row r="105" spans="2:15" x14ac:dyDescent="0.55000000000000004">
      <c r="B105" s="2">
        <v>8.1079553961930397</v>
      </c>
      <c r="D105" s="2">
        <f t="shared" si="2"/>
        <v>48.647732377158235</v>
      </c>
      <c r="F105" s="2">
        <v>0.953676705031271</v>
      </c>
      <c r="H105" s="2">
        <v>0.37558720941114998</v>
      </c>
      <c r="J105" s="3">
        <v>8.4948110881223301E-6</v>
      </c>
      <c r="K105" s="2">
        <v>0.41262163337188601</v>
      </c>
      <c r="M105">
        <v>691.62400000000002</v>
      </c>
      <c r="N105">
        <v>1413.3400000000001</v>
      </c>
      <c r="O105">
        <v>95.72</v>
      </c>
    </row>
    <row r="106" spans="2:15" x14ac:dyDescent="0.55000000000000004">
      <c r="B106" s="2">
        <v>8.1910706786768301</v>
      </c>
      <c r="D106" s="2">
        <f t="shared" si="2"/>
        <v>49.146424072060981</v>
      </c>
      <c r="F106" s="2">
        <v>0.953744258727525</v>
      </c>
      <c r="H106" s="2">
        <v>0.37888404605743298</v>
      </c>
      <c r="J106" s="3">
        <v>8.4805890815819407E-6</v>
      </c>
      <c r="K106" s="2">
        <v>0.411300965438263</v>
      </c>
      <c r="M106">
        <v>697.89400000000001</v>
      </c>
      <c r="N106">
        <v>1428.72</v>
      </c>
      <c r="O106">
        <v>97.570000000000007</v>
      </c>
    </row>
    <row r="107" spans="2:15" x14ac:dyDescent="0.55000000000000004">
      <c r="B107" s="2">
        <v>8.2532939593751795</v>
      </c>
      <c r="D107" s="2">
        <f t="shared" si="2"/>
        <v>49.519763756251081</v>
      </c>
      <c r="F107" s="2">
        <v>0.95380473598125504</v>
      </c>
      <c r="H107" s="2">
        <v>0.38126309347764697</v>
      </c>
      <c r="J107" s="3">
        <v>8.4665536957626607E-6</v>
      </c>
      <c r="K107" s="2">
        <v>0.41005739282921799</v>
      </c>
      <c r="M107">
        <v>704.41</v>
      </c>
      <c r="N107">
        <v>1440.52</v>
      </c>
      <c r="O107">
        <v>96.240000000000009</v>
      </c>
    </row>
    <row r="108" spans="2:15" x14ac:dyDescent="0.55000000000000004">
      <c r="B108" s="2">
        <v>8.3260072839828201</v>
      </c>
      <c r="D108" s="2">
        <f t="shared" si="2"/>
        <v>49.956043703896924</v>
      </c>
      <c r="F108" s="2">
        <v>0.95398587537961099</v>
      </c>
      <c r="H108" s="2">
        <v>0.38311393675545202</v>
      </c>
      <c r="J108" s="3">
        <v>8.4517923534572494E-6</v>
      </c>
      <c r="K108" s="2">
        <v>0.40765994199115302</v>
      </c>
      <c r="M108">
        <v>711.005</v>
      </c>
      <c r="N108">
        <v>1454.08</v>
      </c>
      <c r="O108">
        <v>101.08</v>
      </c>
    </row>
    <row r="109" spans="2:15" x14ac:dyDescent="0.55000000000000004">
      <c r="B109" s="2">
        <v>8.4089800985033598</v>
      </c>
      <c r="D109" s="2">
        <f t="shared" si="2"/>
        <v>50.453880591020159</v>
      </c>
      <c r="F109" s="2">
        <v>0.95393386749229503</v>
      </c>
      <c r="H109" s="2">
        <v>0.38736919147231402</v>
      </c>
      <c r="J109" s="3">
        <v>8.4375476334991298E-6</v>
      </c>
      <c r="K109" s="2">
        <v>0.40745506640478701</v>
      </c>
      <c r="M109">
        <v>718.04600000000005</v>
      </c>
      <c r="N109">
        <v>1469.6100000000001</v>
      </c>
      <c r="O109">
        <v>102.25</v>
      </c>
    </row>
    <row r="110" spans="2:15" x14ac:dyDescent="0.55000000000000004">
      <c r="B110" s="2">
        <v>8.4718640617776408</v>
      </c>
      <c r="D110" s="2">
        <f t="shared" si="2"/>
        <v>50.831184370665845</v>
      </c>
      <c r="F110" s="2">
        <v>0.95360297628090096</v>
      </c>
      <c r="H110" s="2">
        <v>0.39306927781927598</v>
      </c>
      <c r="J110" s="3">
        <v>8.4228849334851497E-6</v>
      </c>
      <c r="K110" s="2">
        <v>0.409810793131409</v>
      </c>
      <c r="M110">
        <v>724.55899999999997</v>
      </c>
      <c r="N110">
        <v>1482.02</v>
      </c>
      <c r="O110">
        <v>103.21</v>
      </c>
    </row>
    <row r="111" spans="2:15" x14ac:dyDescent="0.55000000000000004">
      <c r="B111" s="2">
        <v>8.5420911838766003</v>
      </c>
      <c r="D111" s="2">
        <f t="shared" si="2"/>
        <v>51.252547103259602</v>
      </c>
      <c r="F111" s="2">
        <v>0.953743692221387</v>
      </c>
      <c r="H111" s="2">
        <v>0.39512559887437299</v>
      </c>
      <c r="J111" s="3">
        <v>8.4083107857881803E-6</v>
      </c>
      <c r="K111" s="2">
        <v>0.40780076951257999</v>
      </c>
      <c r="M111">
        <v>731.03700000000003</v>
      </c>
      <c r="N111">
        <v>1495.23</v>
      </c>
      <c r="O111">
        <v>104.02</v>
      </c>
    </row>
    <row r="112" spans="2:15" x14ac:dyDescent="0.55000000000000004">
      <c r="B112" s="2">
        <v>8.6247947662882005</v>
      </c>
      <c r="D112" s="2">
        <f t="shared" si="2"/>
        <v>51.748768597729203</v>
      </c>
      <c r="F112" s="2">
        <v>0.95385863840306895</v>
      </c>
      <c r="H112" s="2">
        <v>0.39795977401062399</v>
      </c>
      <c r="J112" s="3">
        <v>8.3939902251713192E-6</v>
      </c>
      <c r="K112" s="2">
        <v>0.40604563677188399</v>
      </c>
      <c r="M112">
        <v>737.98900000000003</v>
      </c>
      <c r="N112">
        <v>1510.61</v>
      </c>
      <c r="O112">
        <v>104.77</v>
      </c>
    </row>
    <row r="113" spans="2:15" x14ac:dyDescent="0.55000000000000004">
      <c r="B113" s="2">
        <v>8.6884366156659993</v>
      </c>
      <c r="D113" s="2">
        <f t="shared" si="2"/>
        <v>52.130619693995996</v>
      </c>
      <c r="F113" s="2">
        <v>0.95375433396789799</v>
      </c>
      <c r="H113" s="2">
        <v>0.40180253806917698</v>
      </c>
      <c r="J113" s="3">
        <v>8.3790752113107805E-6</v>
      </c>
      <c r="K113" s="2">
        <v>0.40628482626972301</v>
      </c>
      <c r="M113">
        <v>744.76800000000003</v>
      </c>
      <c r="N113">
        <v>1523</v>
      </c>
      <c r="O113">
        <v>105.39</v>
      </c>
    </row>
    <row r="114" spans="2:15" x14ac:dyDescent="0.55000000000000004">
      <c r="B114" s="2">
        <v>8.7645008253524797</v>
      </c>
      <c r="D114" s="2">
        <f t="shared" si="2"/>
        <v>52.587004952114881</v>
      </c>
      <c r="F114" s="2">
        <v>0.95375741383131296</v>
      </c>
      <c r="H114" s="2">
        <v>0.40529318464189501</v>
      </c>
      <c r="J114" s="3">
        <v>8.3645027549101705E-6</v>
      </c>
      <c r="K114" s="2">
        <v>0.40554991635490301</v>
      </c>
      <c r="M114">
        <v>751.65099999999995</v>
      </c>
      <c r="N114">
        <v>1537.4099999999999</v>
      </c>
      <c r="O114">
        <v>107.31</v>
      </c>
    </row>
    <row r="115" spans="2:15" x14ac:dyDescent="0.55000000000000004">
      <c r="B115" s="2">
        <v>8.8329781470567195</v>
      </c>
      <c r="D115" s="2">
        <f t="shared" si="2"/>
        <v>52.997868882340313</v>
      </c>
      <c r="F115" s="2">
        <v>0.953778314830245</v>
      </c>
      <c r="H115" s="2">
        <v>0.40827513502458102</v>
      </c>
      <c r="J115" s="3">
        <v>8.3496081513498196E-6</v>
      </c>
      <c r="K115" s="2">
        <v>0.40463591304358798</v>
      </c>
      <c r="M115">
        <v>758.41700000000003</v>
      </c>
      <c r="N115">
        <v>1550.54</v>
      </c>
      <c r="O115">
        <v>107.81</v>
      </c>
    </row>
    <row r="116" spans="2:15" x14ac:dyDescent="0.55000000000000004">
      <c r="B116" s="2">
        <v>8.9144688755217807</v>
      </c>
      <c r="D116" s="2">
        <f t="shared" si="2"/>
        <v>53.486813253130684</v>
      </c>
      <c r="F116" s="2">
        <v>0.95380156539908501</v>
      </c>
      <c r="H116" s="2">
        <v>0.41183450734768001</v>
      </c>
      <c r="J116" s="3">
        <v>8.3350763017079895E-6</v>
      </c>
      <c r="K116" s="2">
        <v>0.40371864692523302</v>
      </c>
      <c r="M116">
        <v>765.40700000000004</v>
      </c>
      <c r="N116">
        <v>1565.9</v>
      </c>
      <c r="O116">
        <v>107.14</v>
      </c>
    </row>
    <row r="117" spans="2:15" x14ac:dyDescent="0.55000000000000004">
      <c r="B117" s="2">
        <v>8.9795753878097297</v>
      </c>
      <c r="D117" s="2">
        <f t="shared" si="2"/>
        <v>53.877452326858375</v>
      </c>
      <c r="F117" s="2">
        <v>0.95370353811053099</v>
      </c>
      <c r="H117" s="2">
        <v>0.41572256972534599</v>
      </c>
      <c r="J117" s="3">
        <v>8.3202898348432204E-6</v>
      </c>
      <c r="K117" s="2">
        <v>0.40389907959375798</v>
      </c>
      <c r="M117">
        <v>772.20399999999995</v>
      </c>
      <c r="N117">
        <v>1578.6</v>
      </c>
      <c r="O117">
        <v>110.11999999999999</v>
      </c>
    </row>
    <row r="118" spans="2:15" x14ac:dyDescent="0.55000000000000004">
      <c r="B118" s="2">
        <v>9.0562372071908399</v>
      </c>
      <c r="D118" s="2">
        <f t="shared" si="2"/>
        <v>54.337423243145039</v>
      </c>
      <c r="F118" s="2">
        <v>0.95373812744966802</v>
      </c>
      <c r="H118" s="2">
        <v>0.41895849146463798</v>
      </c>
      <c r="J118" s="3">
        <v>8.3057826513638202E-6</v>
      </c>
      <c r="K118" s="2">
        <v>0.40287899517620002</v>
      </c>
      <c r="M118">
        <v>779.04300000000001</v>
      </c>
      <c r="N118">
        <v>1593.15</v>
      </c>
      <c r="O118">
        <v>110.64</v>
      </c>
    </row>
    <row r="119" spans="2:15" x14ac:dyDescent="0.55000000000000004">
      <c r="B119" s="2">
        <v>9.1294386888029901</v>
      </c>
      <c r="D119" s="2">
        <f t="shared" si="2"/>
        <v>54.776632132817937</v>
      </c>
      <c r="F119" s="2">
        <v>0.95373429195197301</v>
      </c>
      <c r="H119" s="2">
        <v>0.422379945018522</v>
      </c>
      <c r="J119" s="3">
        <v>8.2912881838350793E-6</v>
      </c>
      <c r="K119" s="2">
        <v>0.40221089006904098</v>
      </c>
      <c r="M119">
        <v>785.84199999999998</v>
      </c>
      <c r="N119">
        <v>1607.1599999999999</v>
      </c>
      <c r="O119">
        <v>109.53</v>
      </c>
    </row>
    <row r="120" spans="2:15" x14ac:dyDescent="0.55000000000000004">
      <c r="B120" s="2">
        <v>9.1965148308720899</v>
      </c>
      <c r="D120" s="2">
        <f t="shared" si="2"/>
        <v>55.179088985232539</v>
      </c>
      <c r="F120" s="2">
        <v>0.95379491632220104</v>
      </c>
      <c r="H120" s="2">
        <v>0.42492573730456801</v>
      </c>
      <c r="J120" s="3">
        <v>8.2766772409294606E-6</v>
      </c>
      <c r="K120" s="2">
        <v>0.40095051666442</v>
      </c>
      <c r="M120">
        <v>792.61500000000001</v>
      </c>
      <c r="N120">
        <v>1620.07</v>
      </c>
      <c r="O120">
        <v>111.77</v>
      </c>
    </row>
    <row r="121" spans="2:15" x14ac:dyDescent="0.55000000000000004">
      <c r="B121" s="2">
        <v>9.2665574930694099</v>
      </c>
      <c r="D121" s="2">
        <f t="shared" si="2"/>
        <v>55.599344958416459</v>
      </c>
      <c r="F121" s="2">
        <v>0.95381615172821799</v>
      </c>
      <c r="H121" s="2">
        <v>0.427965285261658</v>
      </c>
      <c r="J121" s="3">
        <v>8.2623106336336107E-6</v>
      </c>
      <c r="K121" s="2">
        <v>0.400061689023265</v>
      </c>
      <c r="M121">
        <v>799.56600000000003</v>
      </c>
      <c r="N121">
        <v>1633.53</v>
      </c>
      <c r="O121">
        <v>111.16</v>
      </c>
    </row>
    <row r="122" spans="2:15" x14ac:dyDescent="0.55000000000000004">
      <c r="B122" s="2">
        <v>9.3368602682788904</v>
      </c>
      <c r="D122" s="2">
        <f t="shared" si="2"/>
        <v>56.021161609673342</v>
      </c>
      <c r="F122" s="2">
        <v>0.95385386579749298</v>
      </c>
      <c r="H122" s="2">
        <v>0.430860006970056</v>
      </c>
      <c r="J122" s="3">
        <v>8.2475740274154895E-6</v>
      </c>
      <c r="K122" s="2">
        <v>0.39900625406180401</v>
      </c>
      <c r="M122">
        <v>806.34100000000001</v>
      </c>
      <c r="N122">
        <v>1647.07</v>
      </c>
      <c r="O122">
        <v>110.21000000000001</v>
      </c>
    </row>
    <row r="123" spans="2:15" x14ac:dyDescent="0.55000000000000004">
      <c r="B123" s="2">
        <v>9.4029941274601505</v>
      </c>
      <c r="D123" s="2">
        <f t="shared" si="2"/>
        <v>56.417964764760903</v>
      </c>
      <c r="F123" s="2">
        <v>0.95387028454623701</v>
      </c>
      <c r="H123" s="2">
        <v>0.43375744351314</v>
      </c>
      <c r="J123" s="3">
        <v>8.2332368224273698E-6</v>
      </c>
      <c r="K123" s="2">
        <v>0.39816406699647799</v>
      </c>
      <c r="M123">
        <v>813.31600000000003</v>
      </c>
      <c r="N123">
        <v>1659.89</v>
      </c>
      <c r="O123">
        <v>114.8</v>
      </c>
    </row>
    <row r="124" spans="2:15" x14ac:dyDescent="0.55000000000000004">
      <c r="B124" s="2">
        <v>9.4841206271448701</v>
      </c>
      <c r="D124" s="2">
        <f t="shared" si="2"/>
        <v>56.904723762869224</v>
      </c>
      <c r="F124" s="2">
        <v>0.95391577331857502</v>
      </c>
      <c r="H124" s="2">
        <v>0.43706836485532802</v>
      </c>
      <c r="J124" s="3">
        <v>8.2187491398470798E-6</v>
      </c>
      <c r="K124" s="2">
        <v>0.39705255850926502</v>
      </c>
      <c r="M124">
        <v>820.11800000000005</v>
      </c>
      <c r="N124">
        <v>1675.3100000000002</v>
      </c>
      <c r="O124">
        <v>116.26</v>
      </c>
    </row>
    <row r="125" spans="2:15" x14ac:dyDescent="0.55000000000000004">
      <c r="B125" s="2">
        <v>9.5479409523129206</v>
      </c>
      <c r="D125" s="2">
        <f t="shared" si="2"/>
        <v>57.287645713877524</v>
      </c>
      <c r="F125" s="2">
        <v>0.95393834015512702</v>
      </c>
      <c r="H125" s="2">
        <v>0.43979400836436799</v>
      </c>
      <c r="J125" s="3">
        <v>8.2044800717922098E-6</v>
      </c>
      <c r="K125" s="2">
        <v>0.39615974572263701</v>
      </c>
      <c r="M125">
        <v>826.89099999999996</v>
      </c>
      <c r="N125">
        <v>1687.75</v>
      </c>
      <c r="O125">
        <v>119.42</v>
      </c>
    </row>
    <row r="126" spans="2:15" x14ac:dyDescent="0.55000000000000004">
      <c r="B126" s="2">
        <v>9.6188747989523407</v>
      </c>
      <c r="D126" s="2">
        <f t="shared" si="2"/>
        <v>57.713248793714044</v>
      </c>
      <c r="F126" s="2">
        <v>0.95410966515552598</v>
      </c>
      <c r="H126" s="2">
        <v>0.441413385351</v>
      </c>
      <c r="J126" s="3">
        <v>8.18996520615959E-6</v>
      </c>
      <c r="K126" s="2">
        <v>0.39391723970639703</v>
      </c>
      <c r="M126">
        <v>833.65800000000002</v>
      </c>
      <c r="N126">
        <v>1701.3</v>
      </c>
      <c r="O126">
        <v>120.24</v>
      </c>
    </row>
    <row r="127" spans="2:15" x14ac:dyDescent="0.55000000000000004">
      <c r="B127" s="2">
        <v>9.6801127941811593</v>
      </c>
      <c r="D127" s="2">
        <f t="shared" si="2"/>
        <v>58.080676765086956</v>
      </c>
      <c r="F127" s="2">
        <v>0.95403854939940802</v>
      </c>
      <c r="H127" s="2">
        <v>0.44491202599792001</v>
      </c>
      <c r="J127" s="3">
        <v>8.1760853912355095E-6</v>
      </c>
      <c r="K127" s="2">
        <v>0.39388842835759902</v>
      </c>
      <c r="M127">
        <v>840.71699999999998</v>
      </c>
      <c r="N127">
        <v>1713.3899999999999</v>
      </c>
      <c r="O127">
        <v>120.95</v>
      </c>
    </row>
    <row r="128" spans="2:15" x14ac:dyDescent="0.55000000000000004">
      <c r="B128" s="2">
        <v>9.7416562868851297</v>
      </c>
      <c r="D128" s="2">
        <f t="shared" si="2"/>
        <v>58.449937721310775</v>
      </c>
      <c r="F128" s="2">
        <v>0.95387869006543602</v>
      </c>
      <c r="H128" s="2">
        <v>0.449297948883428</v>
      </c>
      <c r="J128" s="3">
        <v>8.1619966518833205E-6</v>
      </c>
      <c r="K128" s="2">
        <v>0.39464345014413199</v>
      </c>
      <c r="M128">
        <v>847.20399999999995</v>
      </c>
      <c r="N128">
        <v>1725.67</v>
      </c>
      <c r="O128">
        <v>121.24</v>
      </c>
    </row>
    <row r="129" spans="2:15" x14ac:dyDescent="0.55000000000000004">
      <c r="B129" s="2">
        <v>9.8081032908289103</v>
      </c>
      <c r="D129" s="2">
        <f t="shared" si="2"/>
        <v>58.848619744973462</v>
      </c>
      <c r="F129" s="2">
        <v>0.95394946081911602</v>
      </c>
      <c r="H129" s="2">
        <v>0.451668444884472</v>
      </c>
      <c r="J129" s="3">
        <v>8.1485012567362498E-6</v>
      </c>
      <c r="K129" s="2">
        <v>0.39335718693798299</v>
      </c>
      <c r="M129">
        <v>853.62599999999998</v>
      </c>
      <c r="N129">
        <v>1738.5</v>
      </c>
      <c r="O129">
        <v>121.11</v>
      </c>
    </row>
    <row r="130" spans="2:15" x14ac:dyDescent="0.55000000000000004">
      <c r="B130" s="2">
        <v>9.8678928552217204</v>
      </c>
      <c r="D130" s="2">
        <f t="shared" si="2"/>
        <v>59.207357131330326</v>
      </c>
      <c r="F130" s="2">
        <v>0.95402269779867199</v>
      </c>
      <c r="H130" s="2">
        <v>0.45369909189485502</v>
      </c>
      <c r="J130" s="3">
        <v>8.1350433231522497E-6</v>
      </c>
      <c r="K130" s="2">
        <v>0.39205287898548402</v>
      </c>
      <c r="M130">
        <v>860.07899999999995</v>
      </c>
      <c r="N130">
        <v>1750.18</v>
      </c>
      <c r="O130">
        <v>122.05000000000001</v>
      </c>
    </row>
    <row r="131" spans="2:15" x14ac:dyDescent="0.55000000000000004">
      <c r="B131" s="2">
        <v>9.9360138551341706</v>
      </c>
      <c r="D131" s="2">
        <f t="shared" ref="D131:D194" si="3">0.5*((B131*(3)^2)+(3*B131*(-1)^2))</f>
        <v>59.616083130805023</v>
      </c>
      <c r="F131" s="2">
        <v>0.95408125990109505</v>
      </c>
      <c r="H131" s="2">
        <v>0.45624923783302501</v>
      </c>
      <c r="J131" s="3">
        <v>8.1216931729683305E-6</v>
      </c>
      <c r="K131" s="2">
        <v>0.39088695444164301</v>
      </c>
      <c r="M131">
        <v>866.58699999999999</v>
      </c>
      <c r="N131">
        <v>1763.3300000000002</v>
      </c>
      <c r="O131">
        <v>120.53999999999999</v>
      </c>
    </row>
    <row r="132" spans="2:15" x14ac:dyDescent="0.55000000000000004">
      <c r="B132" s="2">
        <v>9.99506355945325</v>
      </c>
      <c r="D132" s="2">
        <f t="shared" si="3"/>
        <v>59.9703813567195</v>
      </c>
      <c r="F132" s="2">
        <v>0.95408548484137401</v>
      </c>
      <c r="H132" s="2">
        <v>0.45891849731194601</v>
      </c>
      <c r="J132" s="3">
        <v>8.1083198838754401E-6</v>
      </c>
      <c r="K132" s="2">
        <v>0.39020568086840102</v>
      </c>
      <c r="M132">
        <v>872.98599999999999</v>
      </c>
      <c r="N132">
        <v>1774.98</v>
      </c>
      <c r="O132">
        <v>123.39999999999999</v>
      </c>
    </row>
    <row r="133" spans="2:15" x14ac:dyDescent="0.55000000000000004">
      <c r="B133" s="2">
        <v>10.0571653708803</v>
      </c>
      <c r="D133" s="2">
        <f t="shared" si="3"/>
        <v>60.342992225281805</v>
      </c>
      <c r="F133" s="2">
        <v>0.95416028492065796</v>
      </c>
      <c r="H133" s="2">
        <v>0.46101759510697798</v>
      </c>
      <c r="J133" s="3">
        <v>8.0949942165675406E-6</v>
      </c>
      <c r="K133" s="2">
        <v>0.38889925971633998</v>
      </c>
      <c r="M133">
        <v>879.37800000000004</v>
      </c>
      <c r="N133">
        <v>1787.0900000000001</v>
      </c>
      <c r="O133">
        <v>124.89</v>
      </c>
    </row>
    <row r="134" spans="2:15" x14ac:dyDescent="0.55000000000000004">
      <c r="B134" s="2">
        <v>10.120113849736899</v>
      </c>
      <c r="D134" s="2">
        <f t="shared" si="3"/>
        <v>60.720683098421397</v>
      </c>
      <c r="F134" s="2">
        <v>0.95418117403454505</v>
      </c>
      <c r="H134" s="2">
        <v>0.463691735231684</v>
      </c>
      <c r="J134" s="3">
        <v>8.0818035249624902E-6</v>
      </c>
      <c r="K134" s="2">
        <v>0.38808012490073202</v>
      </c>
      <c r="M134">
        <v>885.85900000000004</v>
      </c>
      <c r="N134">
        <v>1799.4099999999999</v>
      </c>
      <c r="O134">
        <v>122.63000000000001</v>
      </c>
    </row>
    <row r="135" spans="2:15" x14ac:dyDescent="0.55000000000000004">
      <c r="B135" s="2">
        <v>10.182117877963901</v>
      </c>
      <c r="D135" s="2">
        <f t="shared" si="3"/>
        <v>61.092707267783403</v>
      </c>
      <c r="F135" s="2">
        <v>0.95418360598609298</v>
      </c>
      <c r="H135" s="2">
        <v>0.46650792459284302</v>
      </c>
      <c r="J135" s="3">
        <v>8.0684353157362707E-6</v>
      </c>
      <c r="K135" s="2">
        <v>0.38741664516387198</v>
      </c>
      <c r="M135">
        <v>892.24199999999996</v>
      </c>
      <c r="N135">
        <v>1811.6200000000001</v>
      </c>
      <c r="O135">
        <v>123.33</v>
      </c>
    </row>
    <row r="136" spans="2:15" x14ac:dyDescent="0.55000000000000004">
      <c r="B136" s="2">
        <v>10.2469056680414</v>
      </c>
      <c r="D136" s="2">
        <f t="shared" si="3"/>
        <v>61.481434008248399</v>
      </c>
      <c r="F136" s="2">
        <v>0.95421706178820498</v>
      </c>
      <c r="H136" s="2">
        <v>0.46913344906202997</v>
      </c>
      <c r="J136" s="3">
        <v>8.0552042116727302E-6</v>
      </c>
      <c r="K136" s="2">
        <v>0.38648535168223302</v>
      </c>
      <c r="M136">
        <v>898.73400000000004</v>
      </c>
      <c r="N136">
        <v>1824.28</v>
      </c>
      <c r="O136">
        <v>126.95</v>
      </c>
    </row>
    <row r="137" spans="2:15" x14ac:dyDescent="0.55000000000000004">
      <c r="B137" s="2">
        <v>10.303368753531901</v>
      </c>
      <c r="D137" s="2">
        <f t="shared" si="3"/>
        <v>61.820212521191408</v>
      </c>
      <c r="F137" s="2">
        <v>0.95414956215202595</v>
      </c>
      <c r="H137" s="2">
        <v>0.472413968658567</v>
      </c>
      <c r="J137" s="3">
        <v>8.0419709408252899E-6</v>
      </c>
      <c r="K137" s="2">
        <v>0.38644663627563403</v>
      </c>
      <c r="M137">
        <v>905.21699999999998</v>
      </c>
      <c r="N137">
        <v>1835.6200000000001</v>
      </c>
      <c r="O137">
        <v>127.78</v>
      </c>
    </row>
    <row r="138" spans="2:15" x14ac:dyDescent="0.55000000000000004">
      <c r="B138" s="2">
        <v>10.3762316100392</v>
      </c>
      <c r="D138" s="2">
        <f t="shared" si="3"/>
        <v>62.257389660235205</v>
      </c>
      <c r="F138" s="2">
        <v>0.95418001128388896</v>
      </c>
      <c r="H138" s="2">
        <v>0.475438815287754</v>
      </c>
      <c r="J138" s="3">
        <v>8.0286826721992795E-6</v>
      </c>
      <c r="K138" s="2">
        <v>0.38553956810562201</v>
      </c>
      <c r="M138">
        <v>911.61900000000003</v>
      </c>
      <c r="N138">
        <v>1849.73</v>
      </c>
      <c r="O138">
        <v>128.12</v>
      </c>
    </row>
    <row r="139" spans="2:15" x14ac:dyDescent="0.55000000000000004">
      <c r="B139" s="2">
        <v>10.428728376856901</v>
      </c>
      <c r="D139" s="2">
        <f t="shared" si="3"/>
        <v>62.572370261141401</v>
      </c>
      <c r="F139" s="2">
        <v>0.95430825640719197</v>
      </c>
      <c r="H139" s="2">
        <v>0.47650678299438798</v>
      </c>
      <c r="J139" s="3">
        <v>8.0149400406796598E-6</v>
      </c>
      <c r="K139" s="2">
        <v>0.383750829767741</v>
      </c>
      <c r="M139">
        <v>918.11</v>
      </c>
      <c r="N139">
        <v>1860.23</v>
      </c>
      <c r="O139">
        <v>128.88</v>
      </c>
    </row>
    <row r="140" spans="2:15" x14ac:dyDescent="0.55000000000000004">
      <c r="B140" s="2">
        <v>10.4973142724567</v>
      </c>
      <c r="D140" s="2">
        <f t="shared" si="3"/>
        <v>62.983885634740204</v>
      </c>
      <c r="F140" s="2">
        <v>0.95432112944539704</v>
      </c>
      <c r="H140" s="2">
        <v>0.47950545982253701</v>
      </c>
      <c r="J140" s="3">
        <v>8.0015949921282393E-6</v>
      </c>
      <c r="K140" s="2">
        <v>0.382998773262204</v>
      </c>
      <c r="M140">
        <v>925.154</v>
      </c>
      <c r="N140">
        <v>1873.65</v>
      </c>
      <c r="O140">
        <v>129.39000000000001</v>
      </c>
    </row>
    <row r="141" spans="2:15" x14ac:dyDescent="0.55000000000000004">
      <c r="B141" s="2">
        <v>10.5592910762853</v>
      </c>
      <c r="D141" s="2">
        <f t="shared" si="3"/>
        <v>63.355746457711803</v>
      </c>
      <c r="F141" s="2">
        <v>0.954300311795927</v>
      </c>
      <c r="H141" s="2">
        <v>0.48255630984228398</v>
      </c>
      <c r="J141" s="3">
        <v>7.9872434656844399E-6</v>
      </c>
      <c r="K141" s="2">
        <v>0.38249441132934697</v>
      </c>
      <c r="M141">
        <v>931.74699999999996</v>
      </c>
      <c r="N141">
        <v>1886.08</v>
      </c>
      <c r="O141">
        <v>131.35</v>
      </c>
    </row>
    <row r="142" spans="2:15" x14ac:dyDescent="0.55000000000000004">
      <c r="B142" s="2">
        <v>10.6279794050081</v>
      </c>
      <c r="D142" s="2">
        <f t="shared" si="3"/>
        <v>63.767876430048602</v>
      </c>
      <c r="F142" s="2">
        <v>0.95430963819748205</v>
      </c>
      <c r="H142" s="2">
        <v>0.48559622424453303</v>
      </c>
      <c r="J142" s="3">
        <v>7.9737578948133597E-6</v>
      </c>
      <c r="K142" s="2">
        <v>0.381766953363113</v>
      </c>
      <c r="M142">
        <v>938.80399999999997</v>
      </c>
      <c r="N142">
        <v>1899.57</v>
      </c>
      <c r="O142">
        <v>133</v>
      </c>
    </row>
    <row r="143" spans="2:15" x14ac:dyDescent="0.55000000000000004">
      <c r="B143" s="2">
        <v>10.6854463136267</v>
      </c>
      <c r="D143" s="2">
        <f t="shared" si="3"/>
        <v>64.112677881760206</v>
      </c>
      <c r="F143" s="2">
        <v>0.95426325682555901</v>
      </c>
      <c r="H143" s="2">
        <v>0.48871751375062</v>
      </c>
      <c r="J143" s="3">
        <v>7.9594422612873604E-6</v>
      </c>
      <c r="K143" s="2">
        <v>0.38148693655805199</v>
      </c>
      <c r="M143">
        <v>945.49</v>
      </c>
      <c r="N143">
        <v>1911.27</v>
      </c>
      <c r="O143">
        <v>131.92999999999998</v>
      </c>
    </row>
    <row r="144" spans="2:15" x14ac:dyDescent="0.55000000000000004">
      <c r="B144" s="2">
        <v>10.757588087412399</v>
      </c>
      <c r="D144" s="2">
        <f t="shared" si="3"/>
        <v>64.545528524474392</v>
      </c>
      <c r="F144" s="2">
        <v>0.95423114454173896</v>
      </c>
      <c r="H144" s="2">
        <v>0.49236249425228501</v>
      </c>
      <c r="J144" s="3">
        <v>7.9460273052803307E-6</v>
      </c>
      <c r="K144" s="2">
        <v>0.38112419331840303</v>
      </c>
      <c r="M144">
        <v>952.56</v>
      </c>
      <c r="N144">
        <v>1925.44</v>
      </c>
      <c r="O144">
        <v>131.59</v>
      </c>
    </row>
    <row r="145" spans="2:15" x14ac:dyDescent="0.55000000000000004">
      <c r="B145" s="2">
        <v>10.8062926888371</v>
      </c>
      <c r="D145" s="2">
        <f t="shared" si="3"/>
        <v>64.837756133022594</v>
      </c>
      <c r="F145" s="2">
        <v>0.95414338067203697</v>
      </c>
      <c r="H145" s="2">
        <v>0.49554005017855501</v>
      </c>
      <c r="J145" s="3">
        <v>7.9318575971359493E-6</v>
      </c>
      <c r="K145" s="2">
        <v>0.38120913665961698</v>
      </c>
      <c r="M145">
        <v>959.14099999999996</v>
      </c>
      <c r="N145">
        <v>1935.67</v>
      </c>
      <c r="O145">
        <v>131.76</v>
      </c>
    </row>
    <row r="146" spans="2:15" x14ac:dyDescent="0.55000000000000004">
      <c r="B146" s="2">
        <v>10.8793074862767</v>
      </c>
      <c r="D146" s="2">
        <f t="shared" si="3"/>
        <v>65.275844917660194</v>
      </c>
      <c r="F146" s="2">
        <v>0.95421623198266503</v>
      </c>
      <c r="H146" s="2">
        <v>0.49809569014094901</v>
      </c>
      <c r="J146" s="3">
        <v>7.9184288233692203E-6</v>
      </c>
      <c r="K146" s="2">
        <v>0.37993014178520301</v>
      </c>
      <c r="M146">
        <v>966.11500000000001</v>
      </c>
      <c r="N146">
        <v>1949.8999999999999</v>
      </c>
      <c r="O146">
        <v>134.36000000000001</v>
      </c>
    </row>
    <row r="147" spans="2:15" x14ac:dyDescent="0.55000000000000004">
      <c r="B147" s="2">
        <v>10.931944472599</v>
      </c>
      <c r="D147" s="2">
        <f t="shared" si="3"/>
        <v>65.591666835593998</v>
      </c>
      <c r="F147" s="2">
        <v>0.95413813441780704</v>
      </c>
      <c r="H147" s="2">
        <v>0.501359367954334</v>
      </c>
      <c r="J147" s="3">
        <v>7.9045097260284207E-6</v>
      </c>
      <c r="K147" s="2">
        <v>0.37994033512710701</v>
      </c>
      <c r="M147">
        <v>972.87300000000005</v>
      </c>
      <c r="N147">
        <v>1960.81</v>
      </c>
      <c r="O147">
        <v>134.53</v>
      </c>
    </row>
    <row r="148" spans="2:15" x14ac:dyDescent="0.55000000000000004">
      <c r="B148" s="2">
        <v>11.0037760461544</v>
      </c>
      <c r="D148" s="2">
        <f t="shared" si="3"/>
        <v>66.022656276926398</v>
      </c>
      <c r="F148" s="2">
        <v>0.95418037805079603</v>
      </c>
      <c r="H148" s="2">
        <v>0.50418885844849703</v>
      </c>
      <c r="J148" s="3">
        <v>7.8909230288355601E-6</v>
      </c>
      <c r="K148" s="2">
        <v>0.37892113307769498</v>
      </c>
      <c r="M148">
        <v>979.755</v>
      </c>
      <c r="N148">
        <v>1974.92</v>
      </c>
      <c r="O148">
        <v>135.71</v>
      </c>
    </row>
    <row r="149" spans="2:15" x14ac:dyDescent="0.55000000000000004">
      <c r="B149" s="2">
        <v>11.057122059087201</v>
      </c>
      <c r="D149" s="2">
        <f t="shared" si="3"/>
        <v>66.342732354523207</v>
      </c>
      <c r="F149" s="2">
        <v>0.95409644721026099</v>
      </c>
      <c r="H149" s="2">
        <v>0.50756118614189905</v>
      </c>
      <c r="J149" s="3">
        <v>7.8772858900427008E-6</v>
      </c>
      <c r="K149" s="2">
        <v>0.37899251144968898</v>
      </c>
      <c r="M149">
        <v>986.55200000000002</v>
      </c>
      <c r="N149">
        <v>1985.96</v>
      </c>
      <c r="O149">
        <v>136.74</v>
      </c>
    </row>
    <row r="150" spans="2:15" x14ac:dyDescent="0.55000000000000004">
      <c r="B150" s="2">
        <v>11.125033698722101</v>
      </c>
      <c r="D150" s="2">
        <f t="shared" si="3"/>
        <v>66.750202192332608</v>
      </c>
      <c r="F150" s="2">
        <v>0.95418124346989996</v>
      </c>
      <c r="H150" s="2">
        <v>0.50973521043090997</v>
      </c>
      <c r="J150" s="3">
        <v>7.86344474862313E-6</v>
      </c>
      <c r="K150" s="2">
        <v>0.37759415508404498</v>
      </c>
      <c r="M150">
        <v>993.30499999999995</v>
      </c>
      <c r="N150">
        <v>1999.39</v>
      </c>
      <c r="O150">
        <v>136.58999999999997</v>
      </c>
    </row>
    <row r="151" spans="2:15" x14ac:dyDescent="0.55000000000000004">
      <c r="B151" s="2">
        <v>11.179633372241501</v>
      </c>
      <c r="D151" s="2">
        <f t="shared" si="3"/>
        <v>67.077800233449011</v>
      </c>
      <c r="F151" s="2">
        <v>0.95410715439106097</v>
      </c>
      <c r="H151" s="2">
        <v>0.51306518831681702</v>
      </c>
      <c r="J151" s="3">
        <v>7.8500501114398299E-6</v>
      </c>
      <c r="K151" s="2">
        <v>0.37758980857519098</v>
      </c>
      <c r="M151">
        <v>1000.378</v>
      </c>
      <c r="N151">
        <v>2010.6399999999999</v>
      </c>
      <c r="O151">
        <v>137.51</v>
      </c>
    </row>
    <row r="152" spans="2:15" x14ac:dyDescent="0.55000000000000004">
      <c r="B152" s="2">
        <v>11.244720023496599</v>
      </c>
      <c r="D152" s="2">
        <f t="shared" si="3"/>
        <v>67.4683201409796</v>
      </c>
      <c r="F152" s="2">
        <v>0.95405176426049498</v>
      </c>
      <c r="H152" s="2">
        <v>0.51667504646435103</v>
      </c>
      <c r="J152" s="3">
        <v>7.8362021923746401E-6</v>
      </c>
      <c r="K152" s="2">
        <v>0.377400555321801</v>
      </c>
      <c r="M152">
        <v>1007.077</v>
      </c>
      <c r="N152">
        <v>2023.78</v>
      </c>
      <c r="O152">
        <v>138.05000000000001</v>
      </c>
    </row>
    <row r="153" spans="2:15" x14ac:dyDescent="0.55000000000000004">
      <c r="B153" s="2">
        <v>11.300663971754799</v>
      </c>
      <c r="D153" s="2">
        <f t="shared" si="3"/>
        <v>67.803983830528793</v>
      </c>
      <c r="F153" s="2">
        <v>0.95406031953691595</v>
      </c>
      <c r="H153" s="2">
        <v>0.51914889188310598</v>
      </c>
      <c r="J153" s="3">
        <v>7.82274925408142E-6</v>
      </c>
      <c r="K153" s="2">
        <v>0.37667911946046201</v>
      </c>
      <c r="M153">
        <v>1013.942</v>
      </c>
      <c r="N153">
        <v>2035.2</v>
      </c>
      <c r="O153">
        <v>138.71</v>
      </c>
    </row>
    <row r="154" spans="2:15" x14ac:dyDescent="0.55000000000000004">
      <c r="B154" s="2">
        <v>11.3674760688214</v>
      </c>
      <c r="D154" s="2">
        <f t="shared" si="3"/>
        <v>68.204856412928393</v>
      </c>
      <c r="F154" s="2">
        <v>0.95408249693490099</v>
      </c>
      <c r="H154" s="2">
        <v>0.52196611723254505</v>
      </c>
      <c r="J154" s="3">
        <v>7.8091431013168808E-6</v>
      </c>
      <c r="K154" s="2">
        <v>0.37583369723528098</v>
      </c>
      <c r="M154">
        <v>1020.814</v>
      </c>
      <c r="N154">
        <v>2048.5500000000002</v>
      </c>
      <c r="O154">
        <v>140.5</v>
      </c>
    </row>
    <row r="155" spans="2:15" x14ac:dyDescent="0.55000000000000004">
      <c r="B155" s="2">
        <v>11.4174250605426</v>
      </c>
      <c r="D155" s="2">
        <f t="shared" si="3"/>
        <v>68.504550363255603</v>
      </c>
      <c r="F155" s="2">
        <v>0.95399858230472001</v>
      </c>
      <c r="H155" s="2">
        <v>0.52521773921458104</v>
      </c>
      <c r="J155" s="3">
        <v>7.7956816952246094E-6</v>
      </c>
      <c r="K155" s="2">
        <v>0.37590455220082503</v>
      </c>
      <c r="M155">
        <v>1027.7049999999999</v>
      </c>
      <c r="N155">
        <v>2059.06</v>
      </c>
      <c r="O155">
        <v>141.63999999999999</v>
      </c>
    </row>
    <row r="156" spans="2:15" x14ac:dyDescent="0.55000000000000004">
      <c r="B156" s="2">
        <v>11.484855783741599</v>
      </c>
      <c r="D156" s="2">
        <f t="shared" si="3"/>
        <v>68.909134702449592</v>
      </c>
      <c r="F156" s="2">
        <v>0.95402375395370398</v>
      </c>
      <c r="H156" s="2">
        <v>0.52803055531953502</v>
      </c>
      <c r="J156" s="3">
        <v>7.7821293481288106E-6</v>
      </c>
      <c r="K156" s="2">
        <v>0.37503583342751601</v>
      </c>
      <c r="M156">
        <v>1034.473</v>
      </c>
      <c r="N156">
        <v>2072.54</v>
      </c>
      <c r="O156">
        <v>142.53</v>
      </c>
    </row>
    <row r="157" spans="2:15" x14ac:dyDescent="0.55000000000000004">
      <c r="B157" s="2">
        <v>11.539268816294801</v>
      </c>
      <c r="D157" s="2">
        <f t="shared" si="3"/>
        <v>69.235612897768803</v>
      </c>
      <c r="F157" s="2">
        <v>0.95393000597983502</v>
      </c>
      <c r="H157" s="2">
        <v>0.53161404536377899</v>
      </c>
      <c r="J157" s="3">
        <v>7.7690745045886995E-6</v>
      </c>
      <c r="K157" s="2">
        <v>0.375207000225322</v>
      </c>
      <c r="M157">
        <v>1041.345</v>
      </c>
      <c r="N157">
        <v>2083.83</v>
      </c>
      <c r="O157">
        <v>144.19000000000003</v>
      </c>
    </row>
    <row r="158" spans="2:15" x14ac:dyDescent="0.55000000000000004">
      <c r="B158" s="2">
        <v>11.5940356774589</v>
      </c>
      <c r="D158" s="2">
        <f t="shared" si="3"/>
        <v>69.564214064753401</v>
      </c>
      <c r="F158" s="2">
        <v>0.95380621406455102</v>
      </c>
      <c r="H158" s="2">
        <v>0.53557240221249902</v>
      </c>
      <c r="J158" s="3">
        <v>7.7559775063633707E-6</v>
      </c>
      <c r="K158" s="2">
        <v>0.37562972369654002</v>
      </c>
      <c r="M158">
        <v>1047.864</v>
      </c>
      <c r="N158">
        <v>2095.2399999999998</v>
      </c>
      <c r="O158">
        <v>145.72</v>
      </c>
    </row>
    <row r="159" spans="2:15" x14ac:dyDescent="0.55000000000000004">
      <c r="B159" s="2">
        <v>11.646777880198201</v>
      </c>
      <c r="D159" s="2">
        <f t="shared" si="3"/>
        <v>69.880667281189204</v>
      </c>
      <c r="F159" s="2">
        <v>0.95378328584481198</v>
      </c>
      <c r="H159" s="2">
        <v>0.53827580411808096</v>
      </c>
      <c r="J159" s="3">
        <v>7.7432710551020206E-6</v>
      </c>
      <c r="K159" s="2">
        <v>0.37520949495650502</v>
      </c>
      <c r="M159">
        <v>1054.3510000000001</v>
      </c>
      <c r="N159">
        <v>2106.1299999999997</v>
      </c>
      <c r="O159">
        <v>146.84</v>
      </c>
    </row>
    <row r="160" spans="2:15" x14ac:dyDescent="0.55000000000000004">
      <c r="B160" s="2">
        <v>11.705029921443</v>
      </c>
      <c r="D160" s="2">
        <f t="shared" si="3"/>
        <v>70.230179528657999</v>
      </c>
      <c r="F160" s="2">
        <v>0.95377541674391697</v>
      </c>
      <c r="H160" s="2">
        <v>0.54106013011868903</v>
      </c>
      <c r="J160" s="3">
        <v>7.7307068152760694E-6</v>
      </c>
      <c r="K160" s="2">
        <v>0.374667552274567</v>
      </c>
      <c r="M160">
        <v>1060.8209999999999</v>
      </c>
      <c r="N160">
        <v>2117.9700000000003</v>
      </c>
      <c r="O160">
        <v>147.28</v>
      </c>
    </row>
    <row r="161" spans="2:15" x14ac:dyDescent="0.55000000000000004">
      <c r="B161" s="2">
        <v>11.761958108746599</v>
      </c>
      <c r="D161" s="2">
        <f t="shared" si="3"/>
        <v>70.571748652479599</v>
      </c>
      <c r="F161" s="2">
        <v>0.953805528264841</v>
      </c>
      <c r="H161" s="2">
        <v>0.54333744140462004</v>
      </c>
      <c r="J161" s="3">
        <v>7.7180642787977704E-6</v>
      </c>
      <c r="K161" s="2">
        <v>0.37379936644492401</v>
      </c>
      <c r="M161">
        <v>1067.2049999999999</v>
      </c>
      <c r="N161">
        <v>2129.5500000000002</v>
      </c>
      <c r="O161">
        <v>147.99</v>
      </c>
    </row>
    <row r="162" spans="2:15" x14ac:dyDescent="0.55000000000000004">
      <c r="B162" s="2">
        <v>11.8163552634122</v>
      </c>
      <c r="D162" s="2">
        <f t="shared" si="3"/>
        <v>70.898131580473205</v>
      </c>
      <c r="F162" s="2">
        <v>0.95384152465901695</v>
      </c>
      <c r="H162" s="2">
        <v>0.54542494304650802</v>
      </c>
      <c r="J162" s="3">
        <v>7.70556349550134E-6</v>
      </c>
      <c r="K162" s="2">
        <v>0.37288905274136203</v>
      </c>
      <c r="M162">
        <v>1073.7139999999999</v>
      </c>
      <c r="N162">
        <v>2140.67</v>
      </c>
      <c r="O162">
        <v>145.12</v>
      </c>
    </row>
    <row r="163" spans="2:15" x14ac:dyDescent="0.55000000000000004">
      <c r="B163" s="2">
        <v>11.867908602432699</v>
      </c>
      <c r="D163" s="2">
        <f t="shared" si="3"/>
        <v>71.207451614596195</v>
      </c>
      <c r="F163" s="2">
        <v>0.95380873404868105</v>
      </c>
      <c r="H163" s="2">
        <v>0.54819372254091203</v>
      </c>
      <c r="J163" s="3">
        <v>7.6930475583650905E-6</v>
      </c>
      <c r="K163" s="2">
        <v>0.37256065399632698</v>
      </c>
      <c r="M163">
        <v>1080.191</v>
      </c>
      <c r="N163">
        <v>2151.3900000000003</v>
      </c>
      <c r="O163">
        <v>145.5</v>
      </c>
    </row>
    <row r="164" spans="2:15" x14ac:dyDescent="0.55000000000000004">
      <c r="B164" s="2">
        <v>11.9242148176608</v>
      </c>
      <c r="D164" s="2">
        <f t="shared" si="3"/>
        <v>71.54528890596481</v>
      </c>
      <c r="F164" s="2">
        <v>0.95379734610752298</v>
      </c>
      <c r="H164" s="2">
        <v>0.55093037015992796</v>
      </c>
      <c r="J164" s="3">
        <v>7.6805826493054704E-6</v>
      </c>
      <c r="K164" s="2">
        <v>0.372053144503528</v>
      </c>
      <c r="M164">
        <v>1086.586</v>
      </c>
      <c r="N164">
        <v>2162.9299999999998</v>
      </c>
      <c r="O164">
        <v>150.25</v>
      </c>
    </row>
    <row r="165" spans="2:15" x14ac:dyDescent="0.55000000000000004">
      <c r="B165" s="2">
        <v>11.9792266647184</v>
      </c>
      <c r="D165" s="2">
        <f t="shared" si="3"/>
        <v>71.875359988310407</v>
      </c>
      <c r="F165" s="2">
        <v>0.95381823457525905</v>
      </c>
      <c r="H165" s="2">
        <v>0.55322183579982198</v>
      </c>
      <c r="J165" s="3">
        <v>7.66813011943002E-6</v>
      </c>
      <c r="K165" s="2">
        <v>0.37127386915558502</v>
      </c>
      <c r="M165">
        <v>1092.9880000000001</v>
      </c>
      <c r="N165">
        <v>2174.21</v>
      </c>
      <c r="O165">
        <v>151.72999999999999</v>
      </c>
    </row>
    <row r="166" spans="2:15" x14ac:dyDescent="0.55000000000000004">
      <c r="B166" s="2">
        <v>12.029256014570301</v>
      </c>
      <c r="D166" s="2">
        <f t="shared" si="3"/>
        <v>72.175536087421804</v>
      </c>
      <c r="F166" s="2">
        <v>0.95376924771973304</v>
      </c>
      <c r="H166" s="2">
        <v>0.55612155492551096</v>
      </c>
      <c r="J166" s="3">
        <v>7.6558409687931896E-6</v>
      </c>
      <c r="K166" s="2">
        <v>0.37109110843276299</v>
      </c>
      <c r="M166">
        <v>1099.4870000000001</v>
      </c>
      <c r="N166">
        <v>2184.6899999999996</v>
      </c>
      <c r="O166">
        <v>152.73999999999998</v>
      </c>
    </row>
    <row r="167" spans="2:15" x14ac:dyDescent="0.55000000000000004">
      <c r="B167" s="2">
        <v>12.091287435258399</v>
      </c>
      <c r="D167" s="2">
        <f t="shared" si="3"/>
        <v>72.547724611550393</v>
      </c>
      <c r="F167" s="2">
        <v>0.95378497999330403</v>
      </c>
      <c r="H167" s="2">
        <v>0.55879909072717704</v>
      </c>
      <c r="J167" s="3">
        <v>7.6433619066224896E-6</v>
      </c>
      <c r="K167" s="2">
        <v>0.37035404293686403</v>
      </c>
      <c r="M167">
        <v>1105.837</v>
      </c>
      <c r="N167">
        <v>2197.25</v>
      </c>
      <c r="O167">
        <v>153.41</v>
      </c>
    </row>
    <row r="168" spans="2:15" x14ac:dyDescent="0.55000000000000004">
      <c r="B168" s="2">
        <v>12.1406592472153</v>
      </c>
      <c r="D168" s="2">
        <f t="shared" si="3"/>
        <v>72.843955483291808</v>
      </c>
      <c r="F168" s="2">
        <v>0.95380046307786304</v>
      </c>
      <c r="H168" s="2">
        <v>0.56089283515081001</v>
      </c>
      <c r="J168" s="3">
        <v>7.6310212916076899E-6</v>
      </c>
      <c r="K168" s="2">
        <v>0.36962620963465098</v>
      </c>
      <c r="M168">
        <v>1112.3150000000001</v>
      </c>
      <c r="N168">
        <v>2207.56</v>
      </c>
      <c r="O168">
        <v>154.62</v>
      </c>
    </row>
    <row r="169" spans="2:15" x14ac:dyDescent="0.55000000000000004">
      <c r="B169" s="2">
        <v>12.193206441184399</v>
      </c>
      <c r="D169" s="2">
        <f t="shared" si="3"/>
        <v>73.159238647106392</v>
      </c>
      <c r="F169" s="2">
        <v>0.95393205347148702</v>
      </c>
      <c r="H169" s="2">
        <v>0.56171598234360098</v>
      </c>
      <c r="J169" s="3">
        <v>7.6180725833343596E-6</v>
      </c>
      <c r="K169" s="2">
        <v>0.36789723035537703</v>
      </c>
      <c r="M169">
        <v>1118.826</v>
      </c>
      <c r="N169">
        <v>2218.3700000000003</v>
      </c>
      <c r="O169">
        <v>156.48000000000002</v>
      </c>
    </row>
    <row r="170" spans="2:15" x14ac:dyDescent="0.55000000000000004">
      <c r="B170" s="2">
        <v>12.258286700617299</v>
      </c>
      <c r="D170" s="2">
        <f t="shared" si="3"/>
        <v>73.549720203703799</v>
      </c>
      <c r="F170" s="2">
        <v>0.95399104718732597</v>
      </c>
      <c r="H170" s="2">
        <v>0.56399093437292902</v>
      </c>
      <c r="J170" s="3">
        <v>7.6054650896822801E-6</v>
      </c>
      <c r="K170" s="2">
        <v>0.366795354590911</v>
      </c>
      <c r="M170">
        <v>1125.873</v>
      </c>
      <c r="N170">
        <v>2231.4699999999998</v>
      </c>
      <c r="O170">
        <v>154.45000000000002</v>
      </c>
    </row>
    <row r="171" spans="2:15" x14ac:dyDescent="0.55000000000000004">
      <c r="B171" s="2">
        <v>12.3115909371319</v>
      </c>
      <c r="D171" s="2">
        <f t="shared" si="3"/>
        <v>73.869545622791406</v>
      </c>
      <c r="F171" s="2">
        <v>0.95396065173774403</v>
      </c>
      <c r="H171" s="2">
        <v>0.56681762281704695</v>
      </c>
      <c r="J171" s="3">
        <v>7.5920896092179098E-6</v>
      </c>
      <c r="K171" s="2">
        <v>0.36640385210891102</v>
      </c>
      <c r="M171">
        <v>1132.56</v>
      </c>
      <c r="N171">
        <v>2242.71</v>
      </c>
      <c r="O171">
        <v>154.38999999999999</v>
      </c>
    </row>
    <row r="172" spans="2:15" x14ac:dyDescent="0.55000000000000004">
      <c r="B172" s="2">
        <v>12.3656015146786</v>
      </c>
      <c r="D172" s="2">
        <f t="shared" si="3"/>
        <v>74.193609088071597</v>
      </c>
      <c r="F172" s="2">
        <v>0.95396476376329298</v>
      </c>
      <c r="H172" s="2">
        <v>0.56925338693720595</v>
      </c>
      <c r="J172" s="3">
        <v>7.5792778290042499E-6</v>
      </c>
      <c r="K172" s="2">
        <v>0.365751292516733</v>
      </c>
      <c r="M172">
        <v>1139.547</v>
      </c>
      <c r="N172">
        <v>2253.9699999999998</v>
      </c>
      <c r="O172">
        <v>156.75</v>
      </c>
    </row>
    <row r="173" spans="2:15" x14ac:dyDescent="0.55000000000000004">
      <c r="B173" s="2">
        <v>12.415853008950799</v>
      </c>
      <c r="D173" s="2">
        <f t="shared" si="3"/>
        <v>74.4951180537048</v>
      </c>
      <c r="F173" s="2">
        <v>0.95389110477177697</v>
      </c>
      <c r="H173" s="2">
        <v>0.57248126555873102</v>
      </c>
      <c r="J173" s="3">
        <v>7.5662231171036696E-6</v>
      </c>
      <c r="K173" s="2">
        <v>0.36573376901691501</v>
      </c>
      <c r="M173">
        <v>1146.3340000000001</v>
      </c>
      <c r="N173">
        <v>2264.71</v>
      </c>
      <c r="O173">
        <v>157.95000000000002</v>
      </c>
    </row>
    <row r="174" spans="2:15" x14ac:dyDescent="0.55000000000000004">
      <c r="B174" s="2">
        <v>12.4747879917829</v>
      </c>
      <c r="D174" s="2">
        <f t="shared" si="3"/>
        <v>74.848727950697395</v>
      </c>
      <c r="F174" s="2">
        <v>0.95390079213450296</v>
      </c>
      <c r="H174" s="2">
        <v>0.57507784471120105</v>
      </c>
      <c r="J174" s="3">
        <v>7.5533739658526402E-6</v>
      </c>
      <c r="K174" s="2">
        <v>0.36503225430656</v>
      </c>
      <c r="M174">
        <v>1153.1079999999999</v>
      </c>
      <c r="N174">
        <v>2276.8700000000003</v>
      </c>
      <c r="O174">
        <v>159.16</v>
      </c>
    </row>
    <row r="175" spans="2:15" x14ac:dyDescent="0.55000000000000004">
      <c r="B175" s="2">
        <v>12.5314396216978</v>
      </c>
      <c r="D175" s="2">
        <f t="shared" si="3"/>
        <v>75.188637730186798</v>
      </c>
      <c r="F175" s="2">
        <v>0.95396597959491602</v>
      </c>
      <c r="H175" s="2">
        <v>0.576872547250315</v>
      </c>
      <c r="J175" s="3">
        <v>7.5403943180125096E-6</v>
      </c>
      <c r="K175" s="2">
        <v>0.363864826757411</v>
      </c>
      <c r="M175">
        <v>1159.8969999999999</v>
      </c>
      <c r="N175">
        <v>2288.58</v>
      </c>
      <c r="O175">
        <v>158.26999999999998</v>
      </c>
    </row>
    <row r="176" spans="2:15" x14ac:dyDescent="0.55000000000000004">
      <c r="B176" s="2">
        <v>12.5890596784986</v>
      </c>
      <c r="D176" s="2">
        <f t="shared" si="3"/>
        <v>75.534358070991601</v>
      </c>
      <c r="F176" s="2">
        <v>0.95395088342866496</v>
      </c>
      <c r="H176" s="2">
        <v>0.57971507665867605</v>
      </c>
      <c r="J176" s="3">
        <v>7.5277450272700399E-6</v>
      </c>
      <c r="K176" s="2">
        <v>0.36337930421966902</v>
      </c>
      <c r="M176">
        <v>1166.8689999999999</v>
      </c>
      <c r="N176">
        <v>2300.54</v>
      </c>
      <c r="O176">
        <v>158.59</v>
      </c>
    </row>
    <row r="177" spans="2:15" x14ac:dyDescent="0.55000000000000004">
      <c r="B177" s="2">
        <v>12.641139789677201</v>
      </c>
      <c r="D177" s="2">
        <f t="shared" si="3"/>
        <v>75.846838738063212</v>
      </c>
      <c r="F177" s="2">
        <v>0.95396550920779699</v>
      </c>
      <c r="H177" s="2">
        <v>0.58192843325084198</v>
      </c>
      <c r="J177" s="3">
        <v>7.5146170337178599E-6</v>
      </c>
      <c r="K177" s="2">
        <v>0.36262481746629099</v>
      </c>
      <c r="M177">
        <v>1173.5070000000001</v>
      </c>
      <c r="N177">
        <v>2311.5500000000002</v>
      </c>
      <c r="O177">
        <v>160.88</v>
      </c>
    </row>
    <row r="178" spans="2:15" x14ac:dyDescent="0.55000000000000004">
      <c r="B178" s="2">
        <v>12.6982491324327</v>
      </c>
      <c r="D178" s="2">
        <f t="shared" si="3"/>
        <v>76.1894947945962</v>
      </c>
      <c r="F178" s="2">
        <v>0.95401405487206403</v>
      </c>
      <c r="H178" s="2">
        <v>0.58394098782491299</v>
      </c>
      <c r="J178" s="3">
        <v>7.5020394004254597E-6</v>
      </c>
      <c r="K178" s="2">
        <v>0.36161770411427002</v>
      </c>
      <c r="M178">
        <v>1180.5029999999999</v>
      </c>
      <c r="N178">
        <v>2323.35</v>
      </c>
      <c r="O178">
        <v>161.44</v>
      </c>
    </row>
    <row r="179" spans="2:15" x14ac:dyDescent="0.55000000000000004">
      <c r="B179" s="2">
        <v>12.746066184414399</v>
      </c>
      <c r="D179" s="2">
        <f t="shared" si="3"/>
        <v>76.476397106486388</v>
      </c>
      <c r="F179" s="2">
        <v>0.95394950924765898</v>
      </c>
      <c r="H179" s="2">
        <v>0.58696260295410196</v>
      </c>
      <c r="J179" s="3">
        <v>7.4891559870786198E-6</v>
      </c>
      <c r="K179" s="2">
        <v>0.36152784312221597</v>
      </c>
      <c r="M179">
        <v>1187.279</v>
      </c>
      <c r="N179">
        <v>2333.6999999999998</v>
      </c>
      <c r="O179">
        <v>165.06</v>
      </c>
    </row>
    <row r="180" spans="2:15" x14ac:dyDescent="0.55000000000000004">
      <c r="B180" s="2">
        <v>12.803396810356499</v>
      </c>
      <c r="D180" s="2">
        <f t="shared" si="3"/>
        <v>76.82038086213899</v>
      </c>
      <c r="F180" s="2">
        <v>0.95399044487486195</v>
      </c>
      <c r="H180" s="2">
        <v>0.58907859133511598</v>
      </c>
      <c r="J180" s="3">
        <v>7.4763984618587596E-6</v>
      </c>
      <c r="K180" s="2">
        <v>0.36057569445940602</v>
      </c>
      <c r="M180">
        <v>1194.0550000000001</v>
      </c>
      <c r="N180">
        <v>2345.6</v>
      </c>
      <c r="O180">
        <v>166.92000000000002</v>
      </c>
    </row>
    <row r="181" spans="2:15" x14ac:dyDescent="0.55000000000000004">
      <c r="B181" s="2">
        <v>12.858919449951699</v>
      </c>
      <c r="D181" s="2">
        <f t="shared" si="3"/>
        <v>77.153516699710195</v>
      </c>
      <c r="F181" s="2">
        <v>0.954002997740374</v>
      </c>
      <c r="H181" s="2">
        <v>0.59147174699577598</v>
      </c>
      <c r="J181" s="3">
        <v>7.46378162554156E-6</v>
      </c>
      <c r="K181" s="2">
        <v>0.35986425735406402</v>
      </c>
      <c r="M181">
        <v>1200.9490000000001</v>
      </c>
      <c r="N181">
        <v>2357.2099999999996</v>
      </c>
      <c r="O181">
        <v>168.8</v>
      </c>
    </row>
    <row r="182" spans="2:15" x14ac:dyDescent="0.55000000000000004">
      <c r="B182" s="2">
        <v>12.9163769332964</v>
      </c>
      <c r="D182" s="2">
        <f t="shared" si="3"/>
        <v>77.498261599778402</v>
      </c>
      <c r="F182" s="2">
        <v>0.95404787192954399</v>
      </c>
      <c r="H182" s="2">
        <v>0.59353500704512296</v>
      </c>
      <c r="J182" s="3">
        <v>7.4509049717153901E-6</v>
      </c>
      <c r="K182" s="2">
        <v>0.35887605808353901</v>
      </c>
      <c r="M182">
        <v>1207.7239999999999</v>
      </c>
      <c r="N182">
        <v>2369.17</v>
      </c>
      <c r="O182">
        <v>166.85</v>
      </c>
    </row>
    <row r="183" spans="2:15" x14ac:dyDescent="0.55000000000000004">
      <c r="B183" s="2">
        <v>12.967051352012099</v>
      </c>
      <c r="D183" s="2">
        <f t="shared" si="3"/>
        <v>77.802308112072595</v>
      </c>
      <c r="F183" s="2">
        <v>0.95403893403534801</v>
      </c>
      <c r="H183" s="2">
        <v>0.59597950255685594</v>
      </c>
      <c r="J183" s="3">
        <v>7.4383544688406897E-6</v>
      </c>
      <c r="K183" s="2">
        <v>0.358344600219621</v>
      </c>
      <c r="M183">
        <v>1214.693</v>
      </c>
      <c r="N183">
        <v>2379.96</v>
      </c>
      <c r="O183">
        <v>164.56</v>
      </c>
    </row>
    <row r="184" spans="2:15" x14ac:dyDescent="0.55000000000000004">
      <c r="B184" s="2">
        <v>13.0224015942694</v>
      </c>
      <c r="D184" s="2">
        <f t="shared" si="3"/>
        <v>78.134409565616409</v>
      </c>
      <c r="F184" s="2">
        <v>0.95404771866700699</v>
      </c>
      <c r="H184" s="2">
        <v>0.59840906169108599</v>
      </c>
      <c r="J184" s="3">
        <v>7.4254715770929102E-6</v>
      </c>
      <c r="K184" s="2">
        <v>0.35765229795577103</v>
      </c>
      <c r="M184">
        <v>1221.462</v>
      </c>
      <c r="N184">
        <v>2391.62</v>
      </c>
      <c r="O184">
        <v>165.36999999999998</v>
      </c>
    </row>
    <row r="185" spans="2:15" x14ac:dyDescent="0.55000000000000004">
      <c r="B185" s="2">
        <v>13.070180487783301</v>
      </c>
      <c r="D185" s="2">
        <f t="shared" si="3"/>
        <v>78.421082926699796</v>
      </c>
      <c r="F185" s="2">
        <v>0.95397530388441398</v>
      </c>
      <c r="H185" s="2">
        <v>0.60155108512609601</v>
      </c>
      <c r="J185" s="3">
        <v>7.4131697387454997E-6</v>
      </c>
      <c r="K185" s="2">
        <v>0.35764959856902501</v>
      </c>
      <c r="M185">
        <v>1228.4290000000001</v>
      </c>
      <c r="N185">
        <v>2401.9699999999998</v>
      </c>
      <c r="O185">
        <v>165.3</v>
      </c>
    </row>
    <row r="186" spans="2:15" x14ac:dyDescent="0.55000000000000004">
      <c r="B186" s="2">
        <v>13.122410090939701</v>
      </c>
      <c r="D186" s="2">
        <f t="shared" si="3"/>
        <v>78.7344605456382</v>
      </c>
      <c r="F186" s="2">
        <v>0.95387498509193702</v>
      </c>
      <c r="H186" s="2">
        <v>0.60527136107431001</v>
      </c>
      <c r="J186" s="3">
        <v>7.4007759954529498E-6</v>
      </c>
      <c r="K186" s="2">
        <v>0.357867549161697</v>
      </c>
      <c r="M186">
        <v>1234.999</v>
      </c>
      <c r="N186">
        <v>2413.1800000000003</v>
      </c>
      <c r="O186">
        <v>165.83999999999997</v>
      </c>
    </row>
    <row r="187" spans="2:15" x14ac:dyDescent="0.55000000000000004">
      <c r="B187" s="2">
        <v>13.181543665483</v>
      </c>
      <c r="D187" s="2">
        <f t="shared" si="3"/>
        <v>79.089261992898003</v>
      </c>
      <c r="F187" s="2">
        <v>0.95402354886694396</v>
      </c>
      <c r="H187" s="2">
        <v>0.60604059819432499</v>
      </c>
      <c r="J187" s="3">
        <v>7.3882718934943196E-6</v>
      </c>
      <c r="K187" s="2">
        <v>0.35605674731237602</v>
      </c>
      <c r="M187">
        <v>1241.502</v>
      </c>
      <c r="N187">
        <v>2425.31</v>
      </c>
      <c r="O187">
        <v>166.35</v>
      </c>
    </row>
    <row r="188" spans="2:15" x14ac:dyDescent="0.55000000000000004">
      <c r="B188" s="2">
        <v>13.226745246237201</v>
      </c>
      <c r="D188" s="2">
        <f t="shared" si="3"/>
        <v>79.360471477423204</v>
      </c>
      <c r="F188" s="2">
        <v>0.95402908330049097</v>
      </c>
      <c r="H188" s="2">
        <v>0.60804560392040397</v>
      </c>
      <c r="J188" s="3">
        <v>7.3762291650358503E-6</v>
      </c>
      <c r="K188" s="2">
        <v>0.35543152974881598</v>
      </c>
      <c r="M188">
        <v>1248.5550000000001</v>
      </c>
      <c r="N188">
        <v>2435.09</v>
      </c>
      <c r="O188">
        <v>166.43</v>
      </c>
    </row>
    <row r="189" spans="2:15" x14ac:dyDescent="0.55000000000000004">
      <c r="B189" s="2">
        <v>13.2807132193819</v>
      </c>
      <c r="D189" s="2">
        <f t="shared" si="3"/>
        <v>79.684279316291395</v>
      </c>
      <c r="F189" s="2">
        <v>0.95404943241928997</v>
      </c>
      <c r="H189" s="2">
        <v>0.61025631030723504</v>
      </c>
      <c r="J189" s="3">
        <v>7.3632771402796199E-6</v>
      </c>
      <c r="K189" s="2">
        <v>0.35464280188494102</v>
      </c>
      <c r="M189">
        <v>1255.203</v>
      </c>
      <c r="N189">
        <v>2446.56</v>
      </c>
      <c r="O189">
        <v>167.51</v>
      </c>
    </row>
    <row r="190" spans="2:15" x14ac:dyDescent="0.55000000000000004">
      <c r="B190" s="2">
        <v>13.333221235798799</v>
      </c>
      <c r="D190" s="2">
        <f t="shared" si="3"/>
        <v>79.999327414792788</v>
      </c>
      <c r="F190" s="2">
        <v>0.95400490222336098</v>
      </c>
      <c r="H190" s="2">
        <v>0.61326281441813002</v>
      </c>
      <c r="J190" s="3">
        <v>7.35132485380287E-6</v>
      </c>
      <c r="K190" s="2">
        <v>0.354426800795765</v>
      </c>
      <c r="M190">
        <v>1262.328</v>
      </c>
      <c r="N190">
        <v>2457.73</v>
      </c>
      <c r="O190">
        <v>165.41</v>
      </c>
    </row>
    <row r="191" spans="2:15" x14ac:dyDescent="0.55000000000000004">
      <c r="B191" s="2">
        <v>13.3772207811363</v>
      </c>
      <c r="D191" s="2">
        <f t="shared" si="3"/>
        <v>80.263324686817796</v>
      </c>
      <c r="F191" s="2">
        <v>0.95385798313201797</v>
      </c>
      <c r="H191" s="2">
        <v>0.61725194692991403</v>
      </c>
      <c r="J191" s="3">
        <v>7.3389404561652701E-6</v>
      </c>
      <c r="K191" s="2">
        <v>0.35501460417575398</v>
      </c>
      <c r="M191">
        <v>1268.7950000000001</v>
      </c>
      <c r="N191">
        <v>2467.59</v>
      </c>
      <c r="O191">
        <v>164.33</v>
      </c>
    </row>
    <row r="192" spans="2:15" x14ac:dyDescent="0.55000000000000004">
      <c r="B192" s="2">
        <v>13.4256667030941</v>
      </c>
      <c r="D192" s="2">
        <f t="shared" si="3"/>
        <v>80.554000218564596</v>
      </c>
      <c r="F192" s="2">
        <v>0.95386314691427998</v>
      </c>
      <c r="H192" s="2">
        <v>0.61941801225849702</v>
      </c>
      <c r="J192" s="3">
        <v>7.3271635205882404E-6</v>
      </c>
      <c r="K192" s="2">
        <v>0.35440332083068499</v>
      </c>
      <c r="M192">
        <v>1275.2909999999999</v>
      </c>
      <c r="N192">
        <v>2477.96</v>
      </c>
      <c r="O192">
        <v>169.95</v>
      </c>
    </row>
    <row r="193" spans="2:15" x14ac:dyDescent="0.55000000000000004">
      <c r="B193" s="2">
        <v>13.4820010972518</v>
      </c>
      <c r="D193" s="2">
        <f t="shared" si="3"/>
        <v>80.892006583510806</v>
      </c>
      <c r="F193" s="2">
        <v>0.95401816055837196</v>
      </c>
      <c r="H193" s="2">
        <v>0.61992720980568405</v>
      </c>
      <c r="J193" s="3">
        <v>7.3148808578897797E-6</v>
      </c>
      <c r="K193" s="2">
        <v>0.35256318071058901</v>
      </c>
      <c r="M193">
        <v>1281.808</v>
      </c>
      <c r="N193">
        <v>2489.62</v>
      </c>
      <c r="O193">
        <v>171.86</v>
      </c>
    </row>
    <row r="194" spans="2:15" x14ac:dyDescent="0.55000000000000004">
      <c r="B194" s="2">
        <v>13.5320943262385</v>
      </c>
      <c r="D194" s="2">
        <f t="shared" si="3"/>
        <v>81.192565957431</v>
      </c>
      <c r="F194" s="2">
        <v>0.95400074858279105</v>
      </c>
      <c r="H194" s="2">
        <v>0.62246620911403905</v>
      </c>
      <c r="J194" s="3">
        <v>7.3031738295720103E-6</v>
      </c>
      <c r="K194" s="2">
        <v>0.35213864310811299</v>
      </c>
      <c r="M194">
        <v>1288.886</v>
      </c>
      <c r="N194">
        <v>2500.33</v>
      </c>
      <c r="O194">
        <v>173.28</v>
      </c>
    </row>
    <row r="195" spans="2:15" x14ac:dyDescent="0.55000000000000004">
      <c r="B195" s="2">
        <v>13.577506844441899</v>
      </c>
      <c r="D195" s="2">
        <f t="shared" ref="D195:D258" si="4">0.5*((B195*(3)^2)+(3*B195*(-1)^2))</f>
        <v>81.465041066651395</v>
      </c>
      <c r="F195" s="2">
        <v>0.95387371384401098</v>
      </c>
      <c r="H195" s="2">
        <v>0.62627996599162905</v>
      </c>
      <c r="J195" s="3">
        <v>7.2909447944728303E-6</v>
      </c>
      <c r="K195" s="2">
        <v>0.35256680319043698</v>
      </c>
      <c r="M195">
        <v>1295.337</v>
      </c>
      <c r="N195">
        <v>2510.44</v>
      </c>
      <c r="O195">
        <v>172.21</v>
      </c>
    </row>
    <row r="196" spans="2:15" x14ac:dyDescent="0.55000000000000004">
      <c r="B196" s="2">
        <v>13.6227640067984</v>
      </c>
      <c r="D196" s="2">
        <f t="shared" si="4"/>
        <v>81.736584040790405</v>
      </c>
      <c r="F196" s="2">
        <v>0.95383359598756601</v>
      </c>
      <c r="H196" s="2">
        <v>0.62891402690390297</v>
      </c>
      <c r="J196" s="3">
        <v>7.2794090104826601E-6</v>
      </c>
      <c r="K196" s="2">
        <v>0.35232994388475802</v>
      </c>
      <c r="M196">
        <v>1301.837</v>
      </c>
      <c r="N196">
        <v>2520.31</v>
      </c>
      <c r="O196">
        <v>172.47</v>
      </c>
    </row>
    <row r="197" spans="2:15" x14ac:dyDescent="0.55000000000000004">
      <c r="B197" s="2">
        <v>13.6719401735274</v>
      </c>
      <c r="D197" s="2">
        <f t="shared" si="4"/>
        <v>82.031641041164391</v>
      </c>
      <c r="F197" s="2">
        <v>0.95378466421432995</v>
      </c>
      <c r="H197" s="2">
        <v>0.63185330596115397</v>
      </c>
      <c r="J197" s="3">
        <v>7.2678603535223999E-6</v>
      </c>
      <c r="K197" s="2">
        <v>0.35216188651772501</v>
      </c>
      <c r="M197">
        <v>1308.2249999999999</v>
      </c>
      <c r="N197">
        <v>2530.91</v>
      </c>
      <c r="O197">
        <v>171.95</v>
      </c>
    </row>
    <row r="198" spans="2:15" x14ac:dyDescent="0.55000000000000004">
      <c r="B198" s="2">
        <v>13.723398463864701</v>
      </c>
      <c r="D198" s="2">
        <f t="shared" si="4"/>
        <v>82.340390783188212</v>
      </c>
      <c r="F198" s="2">
        <v>0.95380157287999301</v>
      </c>
      <c r="H198" s="2">
        <v>0.63399942377166996</v>
      </c>
      <c r="J198" s="3">
        <v>7.25636983577752E-6</v>
      </c>
      <c r="K198" s="2">
        <v>0.351470245537292</v>
      </c>
      <c r="M198">
        <v>1314.6079999999999</v>
      </c>
      <c r="N198">
        <v>2541.83</v>
      </c>
      <c r="O198">
        <v>172.34</v>
      </c>
    </row>
    <row r="199" spans="2:15" x14ac:dyDescent="0.55000000000000004">
      <c r="B199" s="2">
        <v>13.766843169353301</v>
      </c>
      <c r="D199" s="2">
        <f t="shared" si="4"/>
        <v>82.601059016119805</v>
      </c>
      <c r="F199" s="2">
        <v>0.95379753070746398</v>
      </c>
      <c r="H199" s="2">
        <v>0.63606214878720102</v>
      </c>
      <c r="J199" s="3">
        <v>7.2448613963026203E-6</v>
      </c>
      <c r="K199" s="2">
        <v>0.35094501234771203</v>
      </c>
      <c r="M199">
        <v>1321.068</v>
      </c>
      <c r="N199">
        <v>2551.35</v>
      </c>
      <c r="O199">
        <v>175.08</v>
      </c>
    </row>
    <row r="200" spans="2:15" x14ac:dyDescent="0.55000000000000004">
      <c r="B200" s="2">
        <v>13.814038475051699</v>
      </c>
      <c r="D200" s="2">
        <f t="shared" si="4"/>
        <v>82.884230850310189</v>
      </c>
      <c r="F200" s="2">
        <v>0.95391835578130002</v>
      </c>
      <c r="H200" s="2">
        <v>0.63657360623076897</v>
      </c>
      <c r="J200" s="3">
        <v>7.2327293608339598E-6</v>
      </c>
      <c r="K200" s="2">
        <v>0.34939684210512501</v>
      </c>
      <c r="M200">
        <v>1327.5830000000001</v>
      </c>
      <c r="N200">
        <v>2561.4699999999998</v>
      </c>
      <c r="O200">
        <v>176.91000000000003</v>
      </c>
    </row>
    <row r="201" spans="2:15" x14ac:dyDescent="0.55000000000000004">
      <c r="B201" s="2">
        <v>13.869007690803</v>
      </c>
      <c r="D201" s="2">
        <f t="shared" si="4"/>
        <v>83.214046144817999</v>
      </c>
      <c r="F201" s="2">
        <v>0.95387250437857496</v>
      </c>
      <c r="H201" s="2">
        <v>0.63974259153103097</v>
      </c>
      <c r="J201" s="3">
        <v>7.22127054833413E-6</v>
      </c>
      <c r="K201" s="2">
        <v>0.349207178181969</v>
      </c>
      <c r="M201">
        <v>1334.7529999999999</v>
      </c>
      <c r="N201">
        <v>2573.14</v>
      </c>
      <c r="O201">
        <v>177.8</v>
      </c>
    </row>
    <row r="202" spans="2:15" x14ac:dyDescent="0.55000000000000004">
      <c r="B202" s="2">
        <v>13.9164406330163</v>
      </c>
      <c r="D202" s="2">
        <f t="shared" si="4"/>
        <v>83.498643798097802</v>
      </c>
      <c r="F202" s="2">
        <v>0.95369906979104202</v>
      </c>
      <c r="H202" s="2">
        <v>0.64434414650640004</v>
      </c>
      <c r="J202" s="3">
        <v>7.2091754419593704E-6</v>
      </c>
      <c r="K202" s="2">
        <v>0.34999670186889298</v>
      </c>
      <c r="M202">
        <v>1341.1420000000001</v>
      </c>
      <c r="N202">
        <v>2583.7400000000002</v>
      </c>
      <c r="O202">
        <v>177.94</v>
      </c>
    </row>
    <row r="203" spans="2:15" x14ac:dyDescent="0.55000000000000004">
      <c r="B203" s="2">
        <v>13.9615857380183</v>
      </c>
      <c r="D203" s="2">
        <f t="shared" si="4"/>
        <v>83.769514428109801</v>
      </c>
      <c r="F203" s="2">
        <v>0.95381854939614896</v>
      </c>
      <c r="H203" s="2">
        <v>0.64476628211172204</v>
      </c>
      <c r="J203" s="3">
        <v>7.1972102494929602E-6</v>
      </c>
      <c r="K203" s="2">
        <v>0.34847048197260799</v>
      </c>
      <c r="M203">
        <v>1347.625</v>
      </c>
      <c r="N203">
        <v>2593.5</v>
      </c>
      <c r="O203">
        <v>179.31</v>
      </c>
    </row>
    <row r="204" spans="2:15" x14ac:dyDescent="0.55000000000000004">
      <c r="B204" s="2">
        <v>14.017375043382099</v>
      </c>
      <c r="D204" s="2">
        <f t="shared" si="4"/>
        <v>84.104250260292588</v>
      </c>
      <c r="F204" s="2">
        <v>0.95382735352562897</v>
      </c>
      <c r="H204" s="2">
        <v>0.64721930237675396</v>
      </c>
      <c r="J204" s="3">
        <v>7.1856483512895803E-6</v>
      </c>
      <c r="K204" s="2">
        <v>0.34784114733854499</v>
      </c>
      <c r="M204">
        <v>1354.777</v>
      </c>
      <c r="N204">
        <v>2605.29</v>
      </c>
      <c r="O204">
        <v>180.35999999999999</v>
      </c>
    </row>
    <row r="205" spans="2:15" x14ac:dyDescent="0.55000000000000004">
      <c r="B205" s="2">
        <v>14.0589261822089</v>
      </c>
      <c r="D205" s="2">
        <f t="shared" si="4"/>
        <v>84.3535570932534</v>
      </c>
      <c r="F205" s="2">
        <v>0.95371974900930301</v>
      </c>
      <c r="H205" s="2">
        <v>0.65065063237230503</v>
      </c>
      <c r="J205" s="3">
        <v>7.17334182896602E-6</v>
      </c>
      <c r="K205" s="2">
        <v>0.34809393496513702</v>
      </c>
      <c r="M205">
        <v>1361.41</v>
      </c>
      <c r="N205">
        <v>2614.7999999999997</v>
      </c>
      <c r="O205">
        <v>177.64</v>
      </c>
    </row>
    <row r="206" spans="2:15" x14ac:dyDescent="0.55000000000000004">
      <c r="B206" s="2">
        <v>14.1112697405111</v>
      </c>
      <c r="D206" s="2">
        <f t="shared" si="4"/>
        <v>84.667618443066601</v>
      </c>
      <c r="F206" s="2">
        <v>0.95374994405901303</v>
      </c>
      <c r="H206" s="2">
        <v>0.65264701489698795</v>
      </c>
      <c r="J206" s="3">
        <v>7.1615814073550603E-6</v>
      </c>
      <c r="K206" s="2">
        <v>0.347285515222643</v>
      </c>
      <c r="M206">
        <v>1368.2529999999999</v>
      </c>
      <c r="N206">
        <v>2625.99</v>
      </c>
      <c r="O206">
        <v>181</v>
      </c>
    </row>
    <row r="207" spans="2:15" x14ac:dyDescent="0.55000000000000004">
      <c r="B207" s="2">
        <v>14.163444520068699</v>
      </c>
      <c r="D207" s="2">
        <f t="shared" si="4"/>
        <v>84.980667120412193</v>
      </c>
      <c r="F207" s="2">
        <v>0.95378227416568295</v>
      </c>
      <c r="H207" s="2">
        <v>0.65460219569809797</v>
      </c>
      <c r="J207" s="3">
        <v>7.1494776974330996E-6</v>
      </c>
      <c r="K207" s="2">
        <v>0.34644447588164101</v>
      </c>
      <c r="M207">
        <v>1375.028</v>
      </c>
      <c r="N207">
        <v>2637.21</v>
      </c>
      <c r="O207">
        <v>177.05</v>
      </c>
    </row>
    <row r="208" spans="2:15" x14ac:dyDescent="0.55000000000000004">
      <c r="B208" s="2">
        <v>14.207785047789301</v>
      </c>
      <c r="D208" s="2">
        <f t="shared" si="4"/>
        <v>85.246710286735805</v>
      </c>
      <c r="F208" s="2">
        <v>0.95375274435424695</v>
      </c>
      <c r="H208" s="2">
        <v>0.65707106726501696</v>
      </c>
      <c r="J208" s="3">
        <v>7.1375991295009096E-6</v>
      </c>
      <c r="K208" s="2">
        <v>0.34610057333300498</v>
      </c>
      <c r="M208">
        <v>1382.019</v>
      </c>
      <c r="N208">
        <v>2647.08</v>
      </c>
      <c r="O208">
        <v>182.76000000000002</v>
      </c>
    </row>
    <row r="209" spans="2:15" x14ac:dyDescent="0.55000000000000004">
      <c r="B209" s="2">
        <v>14.2552944749561</v>
      </c>
      <c r="D209" s="2">
        <f t="shared" si="4"/>
        <v>85.531766849736599</v>
      </c>
      <c r="F209" s="2">
        <v>0.95370296323234804</v>
      </c>
      <c r="H209" s="2">
        <v>0.65997789244074601</v>
      </c>
      <c r="J209" s="3">
        <v>7.1256119736100104E-6</v>
      </c>
      <c r="K209" s="2">
        <v>0.34590929487745697</v>
      </c>
      <c r="M209">
        <v>1388.855</v>
      </c>
      <c r="N209">
        <v>2657.58</v>
      </c>
      <c r="O209">
        <v>184.2</v>
      </c>
    </row>
    <row r="210" spans="2:15" x14ac:dyDescent="0.55000000000000004">
      <c r="B210" s="2">
        <v>14.301753815127899</v>
      </c>
      <c r="D210" s="2">
        <f t="shared" si="4"/>
        <v>85.810522890767402</v>
      </c>
      <c r="F210" s="2">
        <v>0.95369550001131098</v>
      </c>
      <c r="H210" s="2">
        <v>0.66223555937081802</v>
      </c>
      <c r="J210" s="3">
        <v>7.1137535087991704E-6</v>
      </c>
      <c r="K210" s="2">
        <v>0.345392003279682</v>
      </c>
      <c r="M210">
        <v>1395.634</v>
      </c>
      <c r="N210">
        <v>2667.8199999999997</v>
      </c>
      <c r="O210">
        <v>185.48000000000002</v>
      </c>
    </row>
    <row r="211" spans="2:15" x14ac:dyDescent="0.55000000000000004">
      <c r="B211" s="2">
        <v>14.349029636000701</v>
      </c>
      <c r="D211" s="2">
        <f t="shared" si="4"/>
        <v>86.094177816004205</v>
      </c>
      <c r="F211" s="2">
        <v>0.95368577618543504</v>
      </c>
      <c r="H211" s="2">
        <v>0.66456417008355595</v>
      </c>
      <c r="J211" s="3">
        <v>7.1020375375643002E-6</v>
      </c>
      <c r="K211" s="2">
        <v>0.34489908968741601</v>
      </c>
      <c r="M211">
        <v>1402.4549999999999</v>
      </c>
      <c r="N211">
        <v>2678.2</v>
      </c>
      <c r="O211">
        <v>186.62</v>
      </c>
    </row>
    <row r="212" spans="2:15" x14ac:dyDescent="0.55000000000000004">
      <c r="B212" s="2">
        <v>14.399256363993</v>
      </c>
      <c r="D212" s="2">
        <f t="shared" si="4"/>
        <v>86.395538183957996</v>
      </c>
      <c r="F212" s="2">
        <v>0.95372864877854002</v>
      </c>
      <c r="H212" s="2">
        <v>0.66627304854616198</v>
      </c>
      <c r="J212" s="3">
        <v>7.0901208098941802E-6</v>
      </c>
      <c r="K212" s="2">
        <v>0.34398617533127601</v>
      </c>
      <c r="M212">
        <v>1409.203</v>
      </c>
      <c r="N212">
        <v>2689.08</v>
      </c>
      <c r="O212">
        <v>186.98999999999998</v>
      </c>
    </row>
    <row r="213" spans="2:15" x14ac:dyDescent="0.55000000000000004">
      <c r="B213" s="2">
        <v>14.4498144515868</v>
      </c>
      <c r="D213" s="2">
        <f t="shared" si="4"/>
        <v>86.698886709520792</v>
      </c>
      <c r="F213" s="2">
        <v>0.95374932869717899</v>
      </c>
      <c r="H213" s="2">
        <v>0.66831361858709504</v>
      </c>
      <c r="J213" s="3">
        <v>7.0784850709889799E-6</v>
      </c>
      <c r="K213" s="2">
        <v>0.34326072531809299</v>
      </c>
      <c r="M213">
        <v>1416.1759999999999</v>
      </c>
      <c r="N213">
        <v>2700.02</v>
      </c>
      <c r="O213">
        <v>187.57999999999998</v>
      </c>
    </row>
    <row r="214" spans="2:15" x14ac:dyDescent="0.55000000000000004">
      <c r="B214" s="2">
        <v>14.497972894623601</v>
      </c>
      <c r="D214" s="2">
        <f t="shared" si="4"/>
        <v>86.987837367741605</v>
      </c>
      <c r="F214" s="2">
        <v>0.95378761735408002</v>
      </c>
      <c r="H214" s="2">
        <v>0.66998587099652596</v>
      </c>
      <c r="J214" s="3">
        <v>7.0664658375448002E-6</v>
      </c>
      <c r="K214" s="2">
        <v>0.342380439101166</v>
      </c>
      <c r="M214">
        <v>1422.931</v>
      </c>
      <c r="N214">
        <v>2710.57</v>
      </c>
      <c r="O214">
        <v>168.27</v>
      </c>
    </row>
    <row r="215" spans="2:15" x14ac:dyDescent="0.55000000000000004">
      <c r="B215" s="2">
        <v>14.5393311550969</v>
      </c>
      <c r="D215" s="2">
        <f t="shared" si="4"/>
        <v>87.23598693058139</v>
      </c>
      <c r="F215" s="2">
        <v>0.95377733599884096</v>
      </c>
      <c r="H215" s="2">
        <v>0.67204661878362404</v>
      </c>
      <c r="J215" s="3">
        <v>7.0549463541608103E-6</v>
      </c>
      <c r="K215" s="2">
        <v>0.34190203789343498</v>
      </c>
      <c r="M215">
        <v>1429.942</v>
      </c>
      <c r="N215">
        <v>2719.89</v>
      </c>
      <c r="O215">
        <v>187.18</v>
      </c>
    </row>
    <row r="216" spans="2:15" x14ac:dyDescent="0.55000000000000004">
      <c r="B216" s="2">
        <v>14.5904839355013</v>
      </c>
      <c r="D216" s="2">
        <f t="shared" si="4"/>
        <v>87.542903613007809</v>
      </c>
      <c r="F216" s="2">
        <v>0.95381982292608103</v>
      </c>
      <c r="H216" s="2">
        <v>0.67379113173562</v>
      </c>
      <c r="J216" s="3">
        <v>7.04291974112972E-6</v>
      </c>
      <c r="K216" s="2">
        <v>0.34099027189957598</v>
      </c>
      <c r="M216">
        <v>1436.624</v>
      </c>
      <c r="N216">
        <v>2731</v>
      </c>
      <c r="O216">
        <v>188.36</v>
      </c>
    </row>
    <row r="217" spans="2:15" x14ac:dyDescent="0.55000000000000004">
      <c r="B217" s="2">
        <v>14.6338082184734</v>
      </c>
      <c r="D217" s="2">
        <f t="shared" si="4"/>
        <v>87.802849310840401</v>
      </c>
      <c r="F217" s="2">
        <v>0.95379157114871405</v>
      </c>
      <c r="H217" s="2">
        <v>0.67620528588669904</v>
      </c>
      <c r="J217" s="3">
        <v>7.0316769319825703E-6</v>
      </c>
      <c r="K217" s="2">
        <v>0.34066430554153898</v>
      </c>
      <c r="M217">
        <v>1443.6780000000001</v>
      </c>
      <c r="N217">
        <v>2740.68</v>
      </c>
      <c r="O217">
        <v>190.09</v>
      </c>
    </row>
    <row r="218" spans="2:15" x14ac:dyDescent="0.55000000000000004">
      <c r="B218" s="2">
        <v>14.6766081287003</v>
      </c>
      <c r="D218" s="2">
        <f t="shared" si="4"/>
        <v>88.059648772201797</v>
      </c>
      <c r="F218" s="2">
        <v>0.95371355356737497</v>
      </c>
      <c r="H218" s="2">
        <v>0.67932803596171298</v>
      </c>
      <c r="J218" s="3">
        <v>7.0201670083353301E-6</v>
      </c>
      <c r="K218" s="2">
        <v>0.34070878301347202</v>
      </c>
      <c r="M218">
        <v>1450.1780000000001</v>
      </c>
      <c r="N218">
        <v>2750.39</v>
      </c>
      <c r="O218">
        <v>190.73999999999998</v>
      </c>
    </row>
    <row r="219" spans="2:15" x14ac:dyDescent="0.55000000000000004">
      <c r="B219" s="2">
        <v>14.720602868908999</v>
      </c>
      <c r="D219" s="2">
        <f t="shared" si="4"/>
        <v>88.323617213454</v>
      </c>
      <c r="F219" s="2">
        <v>0.95374995043853605</v>
      </c>
      <c r="H219" s="2">
        <v>0.68082861226166602</v>
      </c>
      <c r="J219" s="3">
        <v>7.0091522550283204E-6</v>
      </c>
      <c r="K219" s="2">
        <v>0.33989374157225299</v>
      </c>
      <c r="M219">
        <v>1456.653</v>
      </c>
      <c r="N219">
        <v>2760.08</v>
      </c>
      <c r="O219">
        <v>191.14000000000001</v>
      </c>
    </row>
    <row r="220" spans="2:15" x14ac:dyDescent="0.55000000000000004">
      <c r="B220" s="2">
        <v>14.7769228861209</v>
      </c>
      <c r="D220" s="2">
        <f t="shared" si="4"/>
        <v>88.661537316725401</v>
      </c>
      <c r="F220" s="2">
        <v>0.95393750012420797</v>
      </c>
      <c r="H220" s="2">
        <v>0.68066200860653503</v>
      </c>
      <c r="J220" s="3">
        <v>6.9976823619496398E-6</v>
      </c>
      <c r="K220" s="2">
        <v>0.33789503283618699</v>
      </c>
      <c r="M220">
        <v>1463.133</v>
      </c>
      <c r="N220">
        <v>2771.87</v>
      </c>
      <c r="O220">
        <v>190.59</v>
      </c>
    </row>
    <row r="221" spans="2:15" x14ac:dyDescent="0.55000000000000004">
      <c r="B221" s="2">
        <v>14.817450100222301</v>
      </c>
      <c r="D221" s="2">
        <f t="shared" si="4"/>
        <v>88.904700601333801</v>
      </c>
      <c r="F221" s="2">
        <v>0.95395127166027005</v>
      </c>
      <c r="H221" s="2">
        <v>0.68232473435264596</v>
      </c>
      <c r="J221" s="3">
        <v>6.9867433474610097E-6</v>
      </c>
      <c r="K221" s="2">
        <v>0.337261090733392</v>
      </c>
      <c r="M221">
        <v>1470.2090000000001</v>
      </c>
      <c r="N221">
        <v>2780.97</v>
      </c>
      <c r="O221">
        <v>190.75</v>
      </c>
    </row>
    <row r="222" spans="2:15" x14ac:dyDescent="0.55000000000000004">
      <c r="B222" s="2">
        <v>14.858073229310801</v>
      </c>
      <c r="D222" s="2">
        <f t="shared" si="4"/>
        <v>89.148439375864797</v>
      </c>
      <c r="F222" s="2">
        <v>0.953882171788624</v>
      </c>
      <c r="H222" s="2">
        <v>0.68522206874139402</v>
      </c>
      <c r="J222" s="3">
        <v>6.9753002224026601E-6</v>
      </c>
      <c r="K222" s="2">
        <v>0.33723839997590299</v>
      </c>
      <c r="M222">
        <v>1476.6849999999999</v>
      </c>
      <c r="N222">
        <v>2790.2999999999997</v>
      </c>
      <c r="O222">
        <v>191.6</v>
      </c>
    </row>
    <row r="223" spans="2:15" x14ac:dyDescent="0.55000000000000004">
      <c r="B223" s="2">
        <v>14.902660437566</v>
      </c>
      <c r="D223" s="2">
        <f t="shared" si="4"/>
        <v>89.415962625396006</v>
      </c>
      <c r="F223" s="2">
        <v>0.95390428360902502</v>
      </c>
      <c r="H223" s="2">
        <v>0.68694880900104704</v>
      </c>
      <c r="J223" s="3">
        <v>6.9645155463774297E-6</v>
      </c>
      <c r="K223" s="2">
        <v>0.33654774272712301</v>
      </c>
      <c r="M223">
        <v>1483.1959999999999</v>
      </c>
      <c r="N223">
        <v>2800.1200000000003</v>
      </c>
      <c r="O223">
        <v>193.35</v>
      </c>
    </row>
    <row r="224" spans="2:15" x14ac:dyDescent="0.55000000000000004">
      <c r="B224" s="2">
        <v>14.944044283630801</v>
      </c>
      <c r="D224" s="2">
        <f t="shared" si="4"/>
        <v>89.664265701784799</v>
      </c>
      <c r="F224" s="2">
        <v>0.95390126244895201</v>
      </c>
      <c r="H224" s="2">
        <v>0.68890157538233798</v>
      </c>
      <c r="J224" s="3">
        <v>6.95368797044057E-6</v>
      </c>
      <c r="K224" s="2">
        <v>0.336047607210684</v>
      </c>
      <c r="M224">
        <v>1489.558</v>
      </c>
      <c r="N224">
        <v>2809.4100000000003</v>
      </c>
      <c r="O224">
        <v>195.89999999999998</v>
      </c>
    </row>
    <row r="225" spans="2:15" x14ac:dyDescent="0.55000000000000004">
      <c r="B225" s="2">
        <v>14.987139412265799</v>
      </c>
      <c r="D225" s="2">
        <f t="shared" si="4"/>
        <v>89.922836473594799</v>
      </c>
      <c r="F225" s="2">
        <v>0.95395838691836599</v>
      </c>
      <c r="H225" s="2">
        <v>0.69003207402004796</v>
      </c>
      <c r="J225" s="3">
        <v>6.9428683159255203E-6</v>
      </c>
      <c r="K225" s="2">
        <v>0.33508888968542799</v>
      </c>
      <c r="M225">
        <v>1495.9680000000001</v>
      </c>
      <c r="N225">
        <v>2818.93</v>
      </c>
      <c r="O225">
        <v>197.57</v>
      </c>
    </row>
    <row r="226" spans="2:15" x14ac:dyDescent="0.55000000000000004">
      <c r="B226" s="2">
        <v>15.0325615418926</v>
      </c>
      <c r="D226" s="2">
        <f t="shared" si="4"/>
        <v>90.195369251355601</v>
      </c>
      <c r="F226" s="2">
        <v>0.95398865470687999</v>
      </c>
      <c r="H226" s="2">
        <v>0.69166837974409401</v>
      </c>
      <c r="J226" s="3">
        <v>6.9321904196546196E-6</v>
      </c>
      <c r="K226" s="2">
        <v>0.33434297720698702</v>
      </c>
      <c r="M226">
        <v>1502.55</v>
      </c>
      <c r="N226">
        <v>2828.9</v>
      </c>
      <c r="O226">
        <v>199.32</v>
      </c>
    </row>
    <row r="227" spans="2:15" x14ac:dyDescent="0.55000000000000004">
      <c r="B227" s="2">
        <v>15.0767443740414</v>
      </c>
      <c r="D227" s="2">
        <f t="shared" si="4"/>
        <v>90.460466244248408</v>
      </c>
      <c r="F227" s="2">
        <v>0.95400043646962596</v>
      </c>
      <c r="H227" s="2">
        <v>0.69352366066493099</v>
      </c>
      <c r="J227" s="3">
        <v>6.9213336967594001E-6</v>
      </c>
      <c r="K227" s="2">
        <v>0.33372975202945998</v>
      </c>
      <c r="M227">
        <v>1508.9459999999999</v>
      </c>
      <c r="N227">
        <v>2838.71</v>
      </c>
      <c r="O227">
        <v>198.25</v>
      </c>
    </row>
    <row r="228" spans="2:15" x14ac:dyDescent="0.55000000000000004">
      <c r="B228" s="2">
        <v>15.126440259183299</v>
      </c>
      <c r="D228" s="2">
        <f t="shared" si="4"/>
        <v>90.7586415550998</v>
      </c>
      <c r="F228" s="2">
        <v>0.95414499195075897</v>
      </c>
      <c r="H228" s="2">
        <v>0.69362303984120899</v>
      </c>
      <c r="J228" s="3">
        <v>6.9101520312629898E-6</v>
      </c>
      <c r="K228" s="2">
        <v>0.33209321401688502</v>
      </c>
      <c r="M228">
        <v>1515.4169999999999</v>
      </c>
      <c r="N228">
        <v>2849.39</v>
      </c>
      <c r="O228">
        <v>190.45999999999998</v>
      </c>
    </row>
    <row r="229" spans="2:15" x14ac:dyDescent="0.55000000000000004">
      <c r="B229" s="2">
        <v>15.172820550888201</v>
      </c>
      <c r="D229" s="2">
        <f t="shared" si="4"/>
        <v>91.036923305329196</v>
      </c>
      <c r="F229" s="2">
        <v>0.95416962577089903</v>
      </c>
      <c r="H229" s="2">
        <v>0.69537604395820796</v>
      </c>
      <c r="J229" s="3">
        <v>6.89936035237975E-6</v>
      </c>
      <c r="K229" s="2">
        <v>0.331387898284357</v>
      </c>
      <c r="M229">
        <v>1522.5</v>
      </c>
      <c r="N229">
        <v>2859.5899999999997</v>
      </c>
      <c r="O229">
        <v>194.98</v>
      </c>
    </row>
    <row r="230" spans="2:15" x14ac:dyDescent="0.55000000000000004">
      <c r="B230" s="2">
        <v>15.2140739173912</v>
      </c>
      <c r="D230" s="2">
        <f t="shared" si="4"/>
        <v>91.284443504347195</v>
      </c>
      <c r="F230" s="2">
        <v>0.95415416438296596</v>
      </c>
      <c r="H230" s="2">
        <v>0.69750193188211695</v>
      </c>
      <c r="J230" s="3">
        <v>6.8877428690937798E-6</v>
      </c>
      <c r="K230" s="2">
        <v>0.330946862819673</v>
      </c>
      <c r="M230">
        <v>1529.0709999999999</v>
      </c>
      <c r="N230">
        <v>2869.06</v>
      </c>
      <c r="O230">
        <v>194.91</v>
      </c>
    </row>
    <row r="231" spans="2:15" x14ac:dyDescent="0.55000000000000004">
      <c r="B231" s="2">
        <v>15.262467531716499</v>
      </c>
      <c r="D231" s="2">
        <f t="shared" si="4"/>
        <v>91.574805190299003</v>
      </c>
      <c r="F231" s="2">
        <v>0.95418297142653496</v>
      </c>
      <c r="H231" s="2">
        <v>0.69928091100223699</v>
      </c>
      <c r="J231" s="3">
        <v>6.8768347412239899E-6</v>
      </c>
      <c r="K231" s="2">
        <v>0.33020515275241902</v>
      </c>
      <c r="M231">
        <v>1536.0650000000001</v>
      </c>
      <c r="N231">
        <v>2879.66</v>
      </c>
      <c r="O231">
        <v>195.36</v>
      </c>
    </row>
    <row r="232" spans="2:15" x14ac:dyDescent="0.55000000000000004">
      <c r="B232" s="2">
        <v>15.3048014291907</v>
      </c>
      <c r="D232" s="2">
        <f t="shared" si="4"/>
        <v>91.828808575144194</v>
      </c>
      <c r="F232" s="2">
        <v>0.95418849240713299</v>
      </c>
      <c r="H232" s="2">
        <v>0.70113602688069399</v>
      </c>
      <c r="J232" s="3">
        <v>6.8653113209194997E-6</v>
      </c>
      <c r="K232" s="2">
        <v>0.32961020197622198</v>
      </c>
      <c r="M232">
        <v>1542.7470000000001</v>
      </c>
      <c r="N232">
        <v>2889.3</v>
      </c>
      <c r="O232">
        <v>198.06</v>
      </c>
    </row>
    <row r="233" spans="2:15" x14ac:dyDescent="0.55000000000000004">
      <c r="B233" s="2">
        <v>15.353541763009099</v>
      </c>
      <c r="D233" s="2">
        <f t="shared" si="4"/>
        <v>92.1212505780546</v>
      </c>
      <c r="F233" s="2">
        <v>0.95417538868535801</v>
      </c>
      <c r="H233" s="2">
        <v>0.70357008359302098</v>
      </c>
      <c r="J233" s="3">
        <v>6.8544408877036004E-6</v>
      </c>
      <c r="K233" s="2">
        <v>0.32918695365950901</v>
      </c>
      <c r="M233">
        <v>1549.7909999999999</v>
      </c>
      <c r="N233">
        <v>2900.04</v>
      </c>
      <c r="O233">
        <v>197.11999999999998</v>
      </c>
    </row>
    <row r="234" spans="2:15" x14ac:dyDescent="0.55000000000000004">
      <c r="B234" s="2">
        <v>15.3640559826001</v>
      </c>
      <c r="D234" s="2">
        <f t="shared" si="4"/>
        <v>92.184335895600597</v>
      </c>
      <c r="F234" s="2">
        <v>0.95408215519760498</v>
      </c>
      <c r="H234" s="2">
        <v>0.70548433814433997</v>
      </c>
      <c r="J234" s="3">
        <v>6.8429074966614999E-6</v>
      </c>
      <c r="K234" s="2">
        <v>0.329333865765228</v>
      </c>
      <c r="M234">
        <v>1556.3869999999999</v>
      </c>
      <c r="N234">
        <v>2904.03</v>
      </c>
      <c r="O234">
        <v>195.28</v>
      </c>
    </row>
    <row r="235" spans="2:15" x14ac:dyDescent="0.55000000000000004">
      <c r="B235" s="2">
        <v>15.3799529241653</v>
      </c>
      <c r="D235" s="2">
        <f t="shared" si="4"/>
        <v>92.279717544991797</v>
      </c>
      <c r="F235" s="2">
        <v>0.95399885175628696</v>
      </c>
      <c r="H235" s="2">
        <v>0.70749549444585602</v>
      </c>
      <c r="J235" s="3">
        <v>6.8321136949401296E-6</v>
      </c>
      <c r="K235" s="2">
        <v>0.32943967838142801</v>
      </c>
      <c r="M235">
        <v>1563.4690000000001</v>
      </c>
      <c r="N235">
        <v>2908.87</v>
      </c>
      <c r="O235">
        <v>199.96</v>
      </c>
    </row>
    <row r="236" spans="2:15" x14ac:dyDescent="0.55000000000000004">
      <c r="B236" s="2">
        <v>15.3919395070272</v>
      </c>
      <c r="D236" s="2">
        <f t="shared" si="4"/>
        <v>92.35163704216319</v>
      </c>
      <c r="F236" s="2">
        <v>0.95387008535868201</v>
      </c>
      <c r="H236" s="2">
        <v>0.71002885562349405</v>
      </c>
      <c r="J236" s="3">
        <v>6.8207624825241398E-6</v>
      </c>
      <c r="K236" s="2">
        <v>0.32985748891499</v>
      </c>
      <c r="M236">
        <v>1570.1289999999999</v>
      </c>
      <c r="N236">
        <v>2913.16</v>
      </c>
      <c r="O236">
        <v>200.99</v>
      </c>
    </row>
    <row r="237" spans="2:15" x14ac:dyDescent="0.55000000000000004">
      <c r="B237" s="2">
        <v>15.410209561222301</v>
      </c>
      <c r="D237" s="2">
        <f t="shared" si="4"/>
        <v>92.461257367333801</v>
      </c>
      <c r="F237" s="2">
        <v>0.95382779761286396</v>
      </c>
      <c r="H237" s="2">
        <v>0.71152331468893304</v>
      </c>
      <c r="J237" s="3">
        <v>6.8097407108474402E-6</v>
      </c>
      <c r="K237" s="2">
        <v>0.32964097617207799</v>
      </c>
      <c r="M237">
        <v>1577.0250000000001</v>
      </c>
      <c r="N237">
        <v>2918.4199999999996</v>
      </c>
      <c r="O237">
        <v>201.86</v>
      </c>
    </row>
    <row r="238" spans="2:15" x14ac:dyDescent="0.55000000000000004">
      <c r="B238" s="2">
        <v>15.424823748131701</v>
      </c>
      <c r="D238" s="2">
        <f t="shared" si="4"/>
        <v>92.548942488790203</v>
      </c>
      <c r="F238" s="2">
        <v>0.95371345662521501</v>
      </c>
      <c r="H238" s="2">
        <v>0.71396177346631595</v>
      </c>
      <c r="J238" s="3">
        <v>6.79867672078265E-6</v>
      </c>
      <c r="K238" s="2">
        <v>0.32995995048784599</v>
      </c>
      <c r="M238">
        <v>1583.9749999999999</v>
      </c>
      <c r="N238">
        <v>2923.13</v>
      </c>
      <c r="O238">
        <v>197.04</v>
      </c>
    </row>
    <row r="239" spans="2:15" x14ac:dyDescent="0.55000000000000004">
      <c r="B239" s="2">
        <v>15.4370251077305</v>
      </c>
      <c r="D239" s="2">
        <f t="shared" si="4"/>
        <v>92.622150646383005</v>
      </c>
      <c r="F239" s="2">
        <v>0.95358873387209697</v>
      </c>
      <c r="H239" s="2">
        <v>0.71645188049800501</v>
      </c>
      <c r="J239" s="3">
        <v>6.7875360129657001E-6</v>
      </c>
      <c r="K239" s="2">
        <v>0.33035010698095302</v>
      </c>
      <c r="M239">
        <v>1590.778</v>
      </c>
      <c r="N239">
        <v>2927.4300000000003</v>
      </c>
      <c r="O239">
        <v>197.5</v>
      </c>
    </row>
    <row r="240" spans="2:15" x14ac:dyDescent="0.55000000000000004">
      <c r="B240" s="2">
        <v>15.446795455291801</v>
      </c>
      <c r="D240" s="2">
        <f t="shared" si="4"/>
        <v>92.680772731750807</v>
      </c>
      <c r="F240" s="2">
        <v>0.953462546044614</v>
      </c>
      <c r="H240" s="2">
        <v>0.71885453225890195</v>
      </c>
      <c r="J240" s="3">
        <v>6.77662989738123E-6</v>
      </c>
      <c r="K240" s="2">
        <v>0.33075982179934799</v>
      </c>
      <c r="M240">
        <v>1597.66</v>
      </c>
      <c r="N240">
        <v>2931.25</v>
      </c>
      <c r="O240">
        <v>200.74</v>
      </c>
    </row>
    <row r="241" spans="2:15" x14ac:dyDescent="0.55000000000000004">
      <c r="B241" s="2">
        <v>15.4637416312684</v>
      </c>
      <c r="D241" s="2">
        <f t="shared" si="4"/>
        <v>92.782449787610403</v>
      </c>
      <c r="F241" s="2">
        <v>0.95335412572082001</v>
      </c>
      <c r="H241" s="2">
        <v>0.72131974801787202</v>
      </c>
      <c r="J241" s="3">
        <v>6.7656918346310498E-6</v>
      </c>
      <c r="K241" s="2">
        <v>0.33103293122192401</v>
      </c>
      <c r="M241">
        <v>1604.4349999999999</v>
      </c>
      <c r="N241">
        <v>2936.3700000000003</v>
      </c>
      <c r="O241">
        <v>201.62</v>
      </c>
    </row>
    <row r="242" spans="2:15" x14ac:dyDescent="0.55000000000000004">
      <c r="B242" s="2">
        <v>15.5066748298041</v>
      </c>
      <c r="D242" s="2">
        <f t="shared" si="4"/>
        <v>93.040048978824601</v>
      </c>
      <c r="F242" s="2">
        <v>0.95333362737694305</v>
      </c>
      <c r="H242" s="2">
        <v>0.72364026575221596</v>
      </c>
      <c r="J242" s="3">
        <v>6.7548660637735399E-6</v>
      </c>
      <c r="K242" s="2">
        <v>0.33065559390601401</v>
      </c>
      <c r="M242">
        <v>1611.2080000000001</v>
      </c>
      <c r="N242">
        <v>2946.12</v>
      </c>
      <c r="O242">
        <v>202.63</v>
      </c>
    </row>
    <row r="243" spans="2:15" x14ac:dyDescent="0.55000000000000004">
      <c r="B243" s="2">
        <v>15.5656785580613</v>
      </c>
      <c r="D243" s="2">
        <f t="shared" si="4"/>
        <v>93.394071348367802</v>
      </c>
      <c r="F243" s="2">
        <v>0.95340583918541799</v>
      </c>
      <c r="H243" s="2">
        <v>0.72526972992240402</v>
      </c>
      <c r="J243" s="3">
        <v>6.74383065505309E-6</v>
      </c>
      <c r="K243" s="2">
        <v>0.32957961566117799</v>
      </c>
      <c r="M243">
        <v>1617.9849999999999</v>
      </c>
      <c r="N243">
        <v>2958.73</v>
      </c>
      <c r="O243">
        <v>202.3</v>
      </c>
    </row>
    <row r="244" spans="2:15" x14ac:dyDescent="0.55000000000000004">
      <c r="B244" s="2">
        <v>15.6084939525668</v>
      </c>
      <c r="D244" s="2">
        <f t="shared" si="4"/>
        <v>93.650963715400792</v>
      </c>
      <c r="F244" s="2">
        <v>0.95335131738913004</v>
      </c>
      <c r="H244" s="2">
        <v>0.72811568042697405</v>
      </c>
      <c r="J244" s="3">
        <v>6.73317648022663E-6</v>
      </c>
      <c r="K244" s="2">
        <v>0.32946281906784602</v>
      </c>
      <c r="M244">
        <v>1625.0650000000001</v>
      </c>
      <c r="N244">
        <v>2968.5</v>
      </c>
      <c r="O244">
        <v>199.84</v>
      </c>
    </row>
    <row r="245" spans="2:15" x14ac:dyDescent="0.55000000000000004">
      <c r="B245" s="2">
        <v>15.660986717539499</v>
      </c>
      <c r="D245" s="2">
        <f t="shared" si="4"/>
        <v>93.965920305236992</v>
      </c>
      <c r="F245" s="2">
        <v>0.95333942957718099</v>
      </c>
      <c r="H245" s="2">
        <v>0.73075057362458296</v>
      </c>
      <c r="J245" s="3">
        <v>6.7220283880552099E-6</v>
      </c>
      <c r="K245" s="2">
        <v>0.329005251701533</v>
      </c>
      <c r="M245">
        <v>1631.6990000000001</v>
      </c>
      <c r="N245">
        <v>2980.08</v>
      </c>
      <c r="O245">
        <v>204.69</v>
      </c>
    </row>
    <row r="246" spans="2:15" x14ac:dyDescent="0.55000000000000004">
      <c r="B246" s="2">
        <v>15.703569950322599</v>
      </c>
      <c r="D246" s="2">
        <f t="shared" si="4"/>
        <v>94.221419701935588</v>
      </c>
      <c r="F246" s="2">
        <v>0.953335269491006</v>
      </c>
      <c r="H246" s="2">
        <v>0.73280285976094695</v>
      </c>
      <c r="J246" s="3">
        <v>6.7114353896164902E-6</v>
      </c>
      <c r="K246" s="2">
        <v>0.32851750460485402</v>
      </c>
      <c r="M246">
        <v>1638.691</v>
      </c>
      <c r="N246">
        <v>2989.74</v>
      </c>
      <c r="O246">
        <v>206.05</v>
      </c>
    </row>
    <row r="247" spans="2:15" x14ac:dyDescent="0.55000000000000004">
      <c r="B247" s="2">
        <v>15.7209703520179</v>
      </c>
      <c r="D247" s="2">
        <f t="shared" si="4"/>
        <v>94.325822112107403</v>
      </c>
      <c r="F247" s="2">
        <v>0.95323367510137602</v>
      </c>
      <c r="H247" s="2">
        <v>0.73521200720410695</v>
      </c>
      <c r="J247" s="3">
        <v>6.7004283307238103E-6</v>
      </c>
      <c r="K247" s="2">
        <v>0.32872779934180502</v>
      </c>
      <c r="M247">
        <v>1645.4659999999999</v>
      </c>
      <c r="N247">
        <v>2994.9900000000002</v>
      </c>
      <c r="O247">
        <v>206.15</v>
      </c>
    </row>
    <row r="248" spans="2:15" x14ac:dyDescent="0.55000000000000004">
      <c r="B248" s="2">
        <v>15.739037909148999</v>
      </c>
      <c r="D248" s="2">
        <f t="shared" si="4"/>
        <v>94.434227454894</v>
      </c>
      <c r="F248" s="2">
        <v>0.95309305065314798</v>
      </c>
      <c r="H248" s="2">
        <v>0.73827025397263102</v>
      </c>
      <c r="J248" s="3">
        <v>6.6899240682684101E-6</v>
      </c>
      <c r="K248" s="2">
        <v>0.32924794613653102</v>
      </c>
      <c r="M248">
        <v>1652.4459999999999</v>
      </c>
      <c r="N248">
        <v>3000.34</v>
      </c>
      <c r="O248">
        <v>206.05</v>
      </c>
    </row>
    <row r="249" spans="2:15" x14ac:dyDescent="0.55000000000000004">
      <c r="B249" s="2">
        <v>15.7837058105547</v>
      </c>
      <c r="D249" s="2">
        <f t="shared" si="4"/>
        <v>94.702234863328201</v>
      </c>
      <c r="F249" s="2">
        <v>0.95308726909395902</v>
      </c>
      <c r="H249" s="2">
        <v>0.74045674339067002</v>
      </c>
      <c r="J249" s="3">
        <v>6.6789285674570104E-6</v>
      </c>
      <c r="K249" s="2">
        <v>0.32874930637111799</v>
      </c>
      <c r="M249">
        <v>1659.0419999999999</v>
      </c>
      <c r="N249">
        <v>3010.48</v>
      </c>
      <c r="O249">
        <v>199.94</v>
      </c>
    </row>
    <row r="250" spans="2:15" x14ac:dyDescent="0.55000000000000004">
      <c r="B250" s="2">
        <v>15.8315998142231</v>
      </c>
      <c r="D250" s="2">
        <f t="shared" si="4"/>
        <v>94.989598885338609</v>
      </c>
      <c r="F250" s="2">
        <v>0.95307606518251597</v>
      </c>
      <c r="H250" s="2">
        <v>0.74288095773909801</v>
      </c>
      <c r="J250" s="3">
        <v>6.6686410505146001E-6</v>
      </c>
      <c r="K250" s="2">
        <v>0.32832518768123797</v>
      </c>
      <c r="M250">
        <v>1666.098</v>
      </c>
      <c r="N250">
        <v>3021.11</v>
      </c>
      <c r="O250">
        <v>205.15</v>
      </c>
    </row>
    <row r="251" spans="2:15" x14ac:dyDescent="0.55000000000000004">
      <c r="B251" s="2">
        <v>15.879020396898801</v>
      </c>
      <c r="D251" s="2">
        <f t="shared" si="4"/>
        <v>95.2741223813928</v>
      </c>
      <c r="F251" s="2">
        <v>0.95297139038106904</v>
      </c>
      <c r="H251" s="2">
        <v>0.74676825137680303</v>
      </c>
      <c r="J251" s="3">
        <v>6.6580877910508102E-6</v>
      </c>
      <c r="K251" s="2">
        <v>0.32857294006349302</v>
      </c>
      <c r="M251">
        <v>1672.671</v>
      </c>
      <c r="N251">
        <v>3031.85</v>
      </c>
      <c r="O251">
        <v>205.48</v>
      </c>
    </row>
    <row r="252" spans="2:15" x14ac:dyDescent="0.55000000000000004">
      <c r="B252" s="2">
        <v>15.9278138759817</v>
      </c>
      <c r="D252" s="2">
        <f t="shared" si="4"/>
        <v>95.566883255890204</v>
      </c>
      <c r="F252" s="2">
        <v>0.95307542833872705</v>
      </c>
      <c r="H252" s="2">
        <v>0.747405843630918</v>
      </c>
      <c r="J252" s="3">
        <v>6.6474570602667696E-6</v>
      </c>
      <c r="K252" s="2">
        <v>0.32728687144252</v>
      </c>
      <c r="M252">
        <v>1679.1610000000001</v>
      </c>
      <c r="N252">
        <v>3042.5499999999997</v>
      </c>
      <c r="O252">
        <v>205.17</v>
      </c>
    </row>
    <row r="253" spans="2:15" x14ac:dyDescent="0.55000000000000004">
      <c r="B253" s="2">
        <v>15.9670298297721</v>
      </c>
      <c r="D253" s="2">
        <f t="shared" si="4"/>
        <v>95.802178978632597</v>
      </c>
      <c r="F253" s="2">
        <v>0.95304465302924701</v>
      </c>
      <c r="H253" s="2">
        <v>0.74973742574931102</v>
      </c>
      <c r="J253" s="3">
        <v>6.6374316476462602E-6</v>
      </c>
      <c r="K253" s="2">
        <v>0.32701815703940801</v>
      </c>
      <c r="M253">
        <v>1686.2729999999999</v>
      </c>
      <c r="N253">
        <v>3051.59</v>
      </c>
      <c r="O253">
        <v>207.54</v>
      </c>
    </row>
    <row r="254" spans="2:15" x14ac:dyDescent="0.55000000000000004">
      <c r="B254" s="2">
        <v>15.981141853720199</v>
      </c>
      <c r="D254" s="2">
        <f t="shared" si="4"/>
        <v>95.88685112232119</v>
      </c>
      <c r="F254" s="2">
        <v>0.95284511380659898</v>
      </c>
      <c r="H254" s="2">
        <v>0.753588925352774</v>
      </c>
      <c r="J254" s="3">
        <v>6.6269351641156201E-6</v>
      </c>
      <c r="K254" s="2">
        <v>0.32795715583461199</v>
      </c>
      <c r="M254">
        <v>1692.7239999999999</v>
      </c>
      <c r="N254">
        <v>3056.34</v>
      </c>
      <c r="O254">
        <v>208.93</v>
      </c>
    </row>
    <row r="255" spans="2:15" x14ac:dyDescent="0.55000000000000004">
      <c r="B255" s="2">
        <v>15.9952508684257</v>
      </c>
      <c r="D255" s="2">
        <f t="shared" si="4"/>
        <v>95.971505210554199</v>
      </c>
      <c r="F255" s="2">
        <v>0.95275698691875998</v>
      </c>
      <c r="H255" s="2">
        <v>0.75566384601474501</v>
      </c>
      <c r="J255" s="3">
        <v>6.6170304603093401E-6</v>
      </c>
      <c r="K255" s="2">
        <v>0.32810932996286701</v>
      </c>
      <c r="M255">
        <v>1699.1980000000001</v>
      </c>
      <c r="N255">
        <v>3060.82</v>
      </c>
      <c r="O255">
        <v>212.96</v>
      </c>
    </row>
    <row r="256" spans="2:15" x14ac:dyDescent="0.55000000000000004">
      <c r="B256" s="2">
        <v>16.006652327548601</v>
      </c>
      <c r="D256" s="2">
        <f t="shared" si="4"/>
        <v>96.039913965291603</v>
      </c>
      <c r="F256" s="2">
        <v>0.95262602565007704</v>
      </c>
      <c r="H256" s="2">
        <v>0.75829873679342197</v>
      </c>
      <c r="J256" s="3">
        <v>6.6072274877821497E-6</v>
      </c>
      <c r="K256" s="2">
        <v>0.32857660519687998</v>
      </c>
      <c r="M256">
        <v>1705.6030000000001</v>
      </c>
      <c r="N256">
        <v>3064.85</v>
      </c>
      <c r="O256">
        <v>211.59</v>
      </c>
    </row>
    <row r="257" spans="2:15" x14ac:dyDescent="0.55000000000000004">
      <c r="B257" s="2">
        <v>16.020107055763798</v>
      </c>
      <c r="D257" s="2">
        <f t="shared" si="4"/>
        <v>96.120642334582783</v>
      </c>
      <c r="F257" s="2">
        <v>0.95255352621323996</v>
      </c>
      <c r="H257" s="2">
        <v>0.76009758948238604</v>
      </c>
      <c r="J257" s="3">
        <v>6.5972780417056697E-6</v>
      </c>
      <c r="K257" s="2">
        <v>0.32860891388867097</v>
      </c>
      <c r="M257">
        <v>1711.8869999999999</v>
      </c>
      <c r="N257">
        <v>3069.2</v>
      </c>
      <c r="O257">
        <v>212.98</v>
      </c>
    </row>
    <row r="258" spans="2:15" x14ac:dyDescent="0.55000000000000004">
      <c r="B258" s="2">
        <v>16.039687337098201</v>
      </c>
      <c r="D258" s="2">
        <f t="shared" si="4"/>
        <v>96.238124022589204</v>
      </c>
      <c r="F258" s="2">
        <v>0.952524965231351</v>
      </c>
      <c r="H258" s="2">
        <v>0.76148471400700302</v>
      </c>
      <c r="J258" s="3">
        <v>6.58750385047277E-6</v>
      </c>
      <c r="K258" s="2">
        <v>0.32832942521758102</v>
      </c>
      <c r="M258">
        <v>1718.4659999999999</v>
      </c>
      <c r="N258">
        <v>3074.59</v>
      </c>
      <c r="O258">
        <v>216.26000000000002</v>
      </c>
    </row>
    <row r="259" spans="2:15" x14ac:dyDescent="0.55000000000000004">
      <c r="B259" s="2">
        <v>16.049048350223</v>
      </c>
      <c r="D259" s="2">
        <f t="shared" ref="D259:D322" si="5">0.5*((B259*(3)^2)+(3*B259*(-1)^2))</f>
        <v>96.294290101337992</v>
      </c>
      <c r="F259" s="2">
        <v>0.95241268948361002</v>
      </c>
      <c r="H259" s="2">
        <v>0.76373104733462904</v>
      </c>
      <c r="J259" s="3">
        <v>6.57755257733817E-6</v>
      </c>
      <c r="K259" s="2">
        <v>0.32864748694747697</v>
      </c>
      <c r="M259">
        <v>1724.972</v>
      </c>
      <c r="N259">
        <v>3078.25</v>
      </c>
      <c r="O259">
        <v>212.64</v>
      </c>
    </row>
    <row r="260" spans="2:15" x14ac:dyDescent="0.55000000000000004">
      <c r="B260" s="2">
        <v>16.092552774165998</v>
      </c>
      <c r="D260" s="2">
        <f t="shared" si="5"/>
        <v>96.555316644995997</v>
      </c>
      <c r="F260" s="2">
        <v>0.95252410777764296</v>
      </c>
      <c r="H260" s="2">
        <v>0.76400830108888895</v>
      </c>
      <c r="J260" s="3">
        <v>6.5671527195302796E-6</v>
      </c>
      <c r="K260" s="2">
        <v>0.32732130575424501</v>
      </c>
      <c r="M260">
        <v>1731.45</v>
      </c>
      <c r="N260">
        <v>3087.98</v>
      </c>
      <c r="O260">
        <v>215.07000000000002</v>
      </c>
    </row>
    <row r="261" spans="2:15" x14ac:dyDescent="0.55000000000000004">
      <c r="B261" s="2">
        <v>16.1597101585029</v>
      </c>
      <c r="D261" s="2">
        <f t="shared" si="5"/>
        <v>96.958260951017394</v>
      </c>
      <c r="F261" s="2">
        <v>0.95268218970382701</v>
      </c>
      <c r="H261" s="2">
        <v>0.76464209972117403</v>
      </c>
      <c r="J261" s="3">
        <v>6.5568163656430196E-6</v>
      </c>
      <c r="K261" s="2">
        <v>0.32566389535716</v>
      </c>
      <c r="M261">
        <v>1738.6289999999999</v>
      </c>
      <c r="N261">
        <v>3102.02</v>
      </c>
      <c r="O261">
        <v>214.14</v>
      </c>
    </row>
    <row r="262" spans="2:15" x14ac:dyDescent="0.55000000000000004">
      <c r="B262" s="2">
        <v>16.226042507699301</v>
      </c>
      <c r="D262" s="2">
        <f t="shared" si="5"/>
        <v>97.356255046195798</v>
      </c>
      <c r="F262" s="2">
        <v>0.95263533439742698</v>
      </c>
      <c r="H262" s="2">
        <v>0.76854107743030797</v>
      </c>
      <c r="J262" s="3">
        <v>6.54642452229552E-6</v>
      </c>
      <c r="K262" s="2">
        <v>0.32548573120808899</v>
      </c>
      <c r="M262">
        <v>1745.7919999999999</v>
      </c>
      <c r="N262">
        <v>3116.24</v>
      </c>
      <c r="O262">
        <v>218.13</v>
      </c>
    </row>
    <row r="263" spans="2:15" x14ac:dyDescent="0.55000000000000004">
      <c r="B263" s="2">
        <v>16.277562337605101</v>
      </c>
      <c r="D263" s="2">
        <f t="shared" si="5"/>
        <v>97.665374025630598</v>
      </c>
      <c r="F263" s="2">
        <v>0.95262237240536796</v>
      </c>
      <c r="H263" s="2">
        <v>0.77119228657945904</v>
      </c>
      <c r="J263" s="3">
        <v>6.5357723680227402E-6</v>
      </c>
      <c r="K263" s="2">
        <v>0.32504946163882698</v>
      </c>
      <c r="M263">
        <v>1752.366</v>
      </c>
      <c r="N263">
        <v>3127.7200000000003</v>
      </c>
      <c r="O263">
        <v>218.39000000000001</v>
      </c>
    </row>
    <row r="264" spans="2:15" x14ac:dyDescent="0.55000000000000004">
      <c r="B264" s="2">
        <v>16.298189874464398</v>
      </c>
      <c r="D264" s="2">
        <f t="shared" si="5"/>
        <v>97.789139246786391</v>
      </c>
      <c r="F264" s="2">
        <v>0.95257185253183996</v>
      </c>
      <c r="H264" s="2">
        <v>0.77299295283016201</v>
      </c>
      <c r="J264" s="3">
        <v>6.5257669216753199E-6</v>
      </c>
      <c r="K264" s="2">
        <v>0.32491516002852899</v>
      </c>
      <c r="M264">
        <v>1759.3430000000001</v>
      </c>
      <c r="N264">
        <v>3133.42</v>
      </c>
      <c r="O264">
        <v>219.64000000000001</v>
      </c>
    </row>
    <row r="265" spans="2:15" x14ac:dyDescent="0.55000000000000004">
      <c r="B265" s="2">
        <v>16.3513090503589</v>
      </c>
      <c r="D265" s="2">
        <f t="shared" si="5"/>
        <v>98.107854302153399</v>
      </c>
      <c r="F265" s="2">
        <v>0.95259776252512995</v>
      </c>
      <c r="H265" s="2">
        <v>0.77508863463010202</v>
      </c>
      <c r="J265" s="3">
        <v>6.5153120748514499E-6</v>
      </c>
      <c r="K265" s="2">
        <v>0.32420858240977402</v>
      </c>
      <c r="M265">
        <v>1766.09</v>
      </c>
      <c r="N265">
        <v>3145.12</v>
      </c>
      <c r="O265">
        <v>222.89999999999998</v>
      </c>
    </row>
    <row r="266" spans="2:15" x14ac:dyDescent="0.55000000000000004">
      <c r="B266" s="2">
        <v>16.378944316895399</v>
      </c>
      <c r="D266" s="2">
        <f t="shared" si="5"/>
        <v>98.273665901372397</v>
      </c>
      <c r="F266" s="2">
        <v>0.952545434949151</v>
      </c>
      <c r="H266" s="2">
        <v>0.77725567855035305</v>
      </c>
      <c r="J266" s="3">
        <v>6.5052896964453099E-6</v>
      </c>
      <c r="K266" s="2">
        <v>0.32408500607749402</v>
      </c>
      <c r="M266">
        <v>1773.0730000000001</v>
      </c>
      <c r="N266">
        <v>3152.1400000000003</v>
      </c>
      <c r="O266">
        <v>218.34</v>
      </c>
    </row>
    <row r="267" spans="2:15" x14ac:dyDescent="0.55000000000000004">
      <c r="B267" s="2">
        <v>16.390149502870401</v>
      </c>
      <c r="D267" s="2">
        <f t="shared" si="5"/>
        <v>98.340897017222403</v>
      </c>
      <c r="F267" s="2">
        <v>0.95249094125210398</v>
      </c>
      <c r="H267" s="2">
        <v>0.77868057561866999</v>
      </c>
      <c r="J267" s="3">
        <v>6.4948095457593704E-6</v>
      </c>
      <c r="K267" s="2">
        <v>0.32395298989432503</v>
      </c>
      <c r="M267">
        <v>1779.748</v>
      </c>
      <c r="N267">
        <v>3156.2000000000003</v>
      </c>
      <c r="O267">
        <v>222.20999999999998</v>
      </c>
    </row>
    <row r="268" spans="2:15" x14ac:dyDescent="0.55000000000000004">
      <c r="B268" s="2">
        <v>16.4045728073202</v>
      </c>
      <c r="D268" s="2">
        <f t="shared" si="5"/>
        <v>98.4274368439212</v>
      </c>
      <c r="F268" s="2">
        <v>0.95246026174491305</v>
      </c>
      <c r="H268" s="2">
        <v>0.779869097446514</v>
      </c>
      <c r="J268" s="3">
        <v>6.4846890343207703E-6</v>
      </c>
      <c r="K268" s="2">
        <v>0.32366748696944903</v>
      </c>
      <c r="M268">
        <v>1786.8420000000001</v>
      </c>
      <c r="N268">
        <v>3160.7599999999998</v>
      </c>
      <c r="O268">
        <v>215.79000000000002</v>
      </c>
    </row>
    <row r="269" spans="2:15" x14ac:dyDescent="0.55000000000000004">
      <c r="B269" s="2">
        <v>16.419724589980198</v>
      </c>
      <c r="D269" s="2">
        <f t="shared" si="5"/>
        <v>98.518347539881191</v>
      </c>
      <c r="F269" s="2">
        <v>0.95234157313114998</v>
      </c>
      <c r="H269" s="2">
        <v>0.78253824357822899</v>
      </c>
      <c r="J269" s="3">
        <v>6.4744243767141696E-6</v>
      </c>
      <c r="K269" s="2">
        <v>0.324002321626086</v>
      </c>
      <c r="M269">
        <v>1793.8019999999999</v>
      </c>
      <c r="N269">
        <v>3165.62</v>
      </c>
      <c r="O269">
        <v>219.29999999999998</v>
      </c>
    </row>
    <row r="270" spans="2:15" x14ac:dyDescent="0.55000000000000004">
      <c r="B270" s="2">
        <v>16.466716866580001</v>
      </c>
      <c r="D270" s="2">
        <f t="shared" si="5"/>
        <v>98.800301199480003</v>
      </c>
      <c r="F270" s="2">
        <v>0.95237369711053399</v>
      </c>
      <c r="H270" s="2">
        <v>0.784248845082815</v>
      </c>
      <c r="J270" s="3">
        <v>6.4641482324170597E-6</v>
      </c>
      <c r="K270" s="2">
        <v>0.32325911832040899</v>
      </c>
      <c r="M270">
        <v>1800.578</v>
      </c>
      <c r="N270">
        <v>3176.18</v>
      </c>
      <c r="O270">
        <v>220.83</v>
      </c>
    </row>
    <row r="271" spans="2:15" x14ac:dyDescent="0.55000000000000004">
      <c r="B271" s="2">
        <v>16.510742005857001</v>
      </c>
      <c r="D271" s="2">
        <f t="shared" si="5"/>
        <v>99.064452035142011</v>
      </c>
      <c r="F271" s="2">
        <v>0.95242544181366795</v>
      </c>
      <c r="H271" s="2">
        <v>0.78549125625716398</v>
      </c>
      <c r="J271" s="3">
        <v>6.4540188118026799E-6</v>
      </c>
      <c r="K271" s="2">
        <v>0.32238438833919802</v>
      </c>
      <c r="M271">
        <v>1807.546</v>
      </c>
      <c r="N271">
        <v>3186.14</v>
      </c>
      <c r="O271">
        <v>228.97</v>
      </c>
    </row>
    <row r="272" spans="2:15" x14ac:dyDescent="0.55000000000000004">
      <c r="B272" s="2">
        <v>16.570120141679102</v>
      </c>
      <c r="D272" s="2">
        <f t="shared" si="5"/>
        <v>99.420720850074616</v>
      </c>
      <c r="F272" s="2">
        <v>0.952452003904531</v>
      </c>
      <c r="H272" s="2">
        <v>0.78787600779800104</v>
      </c>
      <c r="J272" s="3">
        <v>6.4439730626299303E-6</v>
      </c>
      <c r="K272" s="2">
        <v>0.32169390663799202</v>
      </c>
      <c r="M272">
        <v>1814.5409999999999</v>
      </c>
      <c r="N272">
        <v>3198.99</v>
      </c>
      <c r="O272">
        <v>229.58</v>
      </c>
    </row>
    <row r="273" spans="2:15" x14ac:dyDescent="0.55000000000000004">
      <c r="B273" s="2">
        <v>16.630398247758201</v>
      </c>
      <c r="D273" s="2">
        <f t="shared" si="5"/>
        <v>99.782389486549206</v>
      </c>
      <c r="F273" s="2">
        <v>0.95250874485675097</v>
      </c>
      <c r="H273" s="2">
        <v>0.78979848631812299</v>
      </c>
      <c r="J273" s="3">
        <v>6.4338262357876997E-6</v>
      </c>
      <c r="K273" s="2">
        <v>0.32078496387670902</v>
      </c>
      <c r="M273">
        <v>1821.271</v>
      </c>
      <c r="N273">
        <v>3211.9900000000002</v>
      </c>
      <c r="O273">
        <v>229.66</v>
      </c>
    </row>
    <row r="274" spans="2:15" x14ac:dyDescent="0.55000000000000004">
      <c r="B274" s="2">
        <v>16.694909117823901</v>
      </c>
      <c r="D274" s="2">
        <f t="shared" si="5"/>
        <v>100.16945470694341</v>
      </c>
      <c r="F274" s="2">
        <v>0.95259340345847499</v>
      </c>
      <c r="H274" s="2">
        <v>0.79144882084610801</v>
      </c>
      <c r="J274" s="3">
        <v>6.4240343852654698E-6</v>
      </c>
      <c r="K274" s="2">
        <v>0.31969737053132902</v>
      </c>
      <c r="M274">
        <v>1828.154</v>
      </c>
      <c r="N274">
        <v>3225.6800000000003</v>
      </c>
      <c r="O274">
        <v>230.92</v>
      </c>
    </row>
    <row r="275" spans="2:15" x14ac:dyDescent="0.55000000000000004">
      <c r="B275" s="2">
        <v>16.756088385957799</v>
      </c>
      <c r="D275" s="2">
        <f t="shared" si="5"/>
        <v>100.5365303157468</v>
      </c>
      <c r="F275" s="2">
        <v>0.95269205036935001</v>
      </c>
      <c r="H275" s="2">
        <v>0.79269618536961395</v>
      </c>
      <c r="J275" s="3">
        <v>6.4139067521544197E-6</v>
      </c>
      <c r="K275" s="2">
        <v>0.31849617874839098</v>
      </c>
      <c r="M275">
        <v>1834.857</v>
      </c>
      <c r="N275">
        <v>3238.7999999999997</v>
      </c>
      <c r="O275">
        <v>220.64000000000001</v>
      </c>
    </row>
    <row r="276" spans="2:15" x14ac:dyDescent="0.55000000000000004">
      <c r="B276" s="2">
        <v>16.8127226486388</v>
      </c>
      <c r="D276" s="2">
        <f t="shared" si="5"/>
        <v>100.87633589183281</v>
      </c>
      <c r="F276" s="2">
        <v>0.95275058844013805</v>
      </c>
      <c r="H276" s="2">
        <v>0.79439125186734405</v>
      </c>
      <c r="J276" s="3">
        <v>6.4041828534262303E-6</v>
      </c>
      <c r="K276" s="2">
        <v>0.31760029856455801</v>
      </c>
      <c r="M276">
        <v>1841.91</v>
      </c>
      <c r="N276">
        <v>3251.0699999999997</v>
      </c>
      <c r="O276">
        <v>225.98</v>
      </c>
    </row>
    <row r="277" spans="2:15" x14ac:dyDescent="0.55000000000000004">
      <c r="B277" s="2">
        <v>16.870117871059801</v>
      </c>
      <c r="D277" s="2">
        <f t="shared" si="5"/>
        <v>101.2207072263588</v>
      </c>
      <c r="F277" s="2">
        <v>0.95279768616703697</v>
      </c>
      <c r="H277" s="2">
        <v>0.79630859814884603</v>
      </c>
      <c r="J277" s="3">
        <v>6.3941322518663501E-6</v>
      </c>
      <c r="K277" s="2">
        <v>0.31677011985223802</v>
      </c>
      <c r="M277">
        <v>1848.6279999999999</v>
      </c>
      <c r="N277">
        <v>3263.57</v>
      </c>
      <c r="O277">
        <v>223.33</v>
      </c>
    </row>
    <row r="278" spans="2:15" x14ac:dyDescent="0.55000000000000004">
      <c r="B278" s="2">
        <v>16.921916253387401</v>
      </c>
      <c r="D278" s="2">
        <f t="shared" si="5"/>
        <v>101.53149752032441</v>
      </c>
      <c r="F278" s="2">
        <v>0.952846490581581</v>
      </c>
      <c r="H278" s="2">
        <v>0.797927737431808</v>
      </c>
      <c r="J278" s="3">
        <v>6.3844746274470199E-6</v>
      </c>
      <c r="K278" s="2">
        <v>0.31594846331777299</v>
      </c>
      <c r="M278">
        <v>1855.489</v>
      </c>
      <c r="N278">
        <v>3274.96</v>
      </c>
      <c r="O278">
        <v>226.42999999999998</v>
      </c>
    </row>
    <row r="279" spans="2:15" x14ac:dyDescent="0.55000000000000004">
      <c r="B279" s="2">
        <v>16.981490452496502</v>
      </c>
      <c r="D279" s="2">
        <f t="shared" si="5"/>
        <v>101.88894271497901</v>
      </c>
      <c r="F279" s="2">
        <v>0.95294916379768801</v>
      </c>
      <c r="H279" s="2">
        <v>0.79899332575153503</v>
      </c>
      <c r="J279" s="3">
        <v>6.3744726807214803E-6</v>
      </c>
      <c r="K279" s="2">
        <v>0.314732707022358</v>
      </c>
      <c r="M279">
        <v>1862.182</v>
      </c>
      <c r="N279">
        <v>3287.7900000000004</v>
      </c>
      <c r="O279">
        <v>227.29</v>
      </c>
    </row>
    <row r="280" spans="2:15" x14ac:dyDescent="0.55000000000000004">
      <c r="B280" s="2">
        <v>17.0381452271826</v>
      </c>
      <c r="D280" s="2">
        <f t="shared" si="5"/>
        <v>102.22887136309561</v>
      </c>
      <c r="F280" s="2">
        <v>0.95298783200314696</v>
      </c>
      <c r="H280" s="2">
        <v>0.80100014577508505</v>
      </c>
      <c r="J280" s="3">
        <v>6.3649726995138197E-6</v>
      </c>
      <c r="K280" s="2">
        <v>0.31399264061530802</v>
      </c>
      <c r="M280">
        <v>1869.2529999999999</v>
      </c>
      <c r="N280">
        <v>3300.09</v>
      </c>
      <c r="O280">
        <v>225.23000000000002</v>
      </c>
    </row>
    <row r="281" spans="2:15" x14ac:dyDescent="0.55000000000000004">
      <c r="B281" s="2">
        <v>17.0888294658515</v>
      </c>
      <c r="D281" s="2">
        <f t="shared" si="5"/>
        <v>102.53297679510899</v>
      </c>
      <c r="F281" s="2">
        <v>0.95292520170711503</v>
      </c>
      <c r="H281" s="2">
        <v>0.80445320016646404</v>
      </c>
      <c r="J281" s="3">
        <v>6.3553845450734703E-6</v>
      </c>
      <c r="K281" s="2">
        <v>0.31395795283521599</v>
      </c>
      <c r="M281">
        <v>1875.8330000000001</v>
      </c>
      <c r="N281">
        <v>3311.46</v>
      </c>
      <c r="O281">
        <v>223.16</v>
      </c>
    </row>
    <row r="282" spans="2:15" x14ac:dyDescent="0.55000000000000004">
      <c r="B282" s="2">
        <v>17.137661058113199</v>
      </c>
      <c r="D282" s="2">
        <f t="shared" si="5"/>
        <v>102.8259663486792</v>
      </c>
      <c r="F282" s="2">
        <v>0.95295477702364995</v>
      </c>
      <c r="H282" s="2">
        <v>0.80624508577205101</v>
      </c>
      <c r="J282" s="3">
        <v>6.3460546865726903E-6</v>
      </c>
      <c r="K282" s="2">
        <v>0.313290373214128</v>
      </c>
      <c r="M282">
        <v>1882.1980000000001</v>
      </c>
      <c r="N282">
        <v>3322.2999999999997</v>
      </c>
      <c r="O282">
        <v>222.87</v>
      </c>
    </row>
    <row r="283" spans="2:15" x14ac:dyDescent="0.55000000000000004">
      <c r="B283" s="2">
        <v>17.186755828426101</v>
      </c>
      <c r="D283" s="2">
        <f t="shared" si="5"/>
        <v>103.12053497055661</v>
      </c>
      <c r="F283" s="2">
        <v>0.95297396038909898</v>
      </c>
      <c r="H283" s="2">
        <v>0.80822506037044295</v>
      </c>
      <c r="J283" s="3">
        <v>6.3370578179770801E-6</v>
      </c>
      <c r="K283" s="2">
        <v>0.312712355585332</v>
      </c>
      <c r="M283">
        <v>1888.732</v>
      </c>
      <c r="N283">
        <v>3333.1499999999996</v>
      </c>
      <c r="O283">
        <v>227.79</v>
      </c>
    </row>
    <row r="284" spans="2:15" x14ac:dyDescent="0.55000000000000004">
      <c r="B284" s="2">
        <v>17.2414555941528</v>
      </c>
      <c r="D284" s="2">
        <f t="shared" si="5"/>
        <v>103.44873356491681</v>
      </c>
      <c r="F284" s="2">
        <v>0.95301567744400195</v>
      </c>
      <c r="H284" s="2">
        <v>0.81007811097059101</v>
      </c>
      <c r="J284" s="3">
        <v>6.3277959394662201E-6</v>
      </c>
      <c r="K284" s="2">
        <v>0.31196465338932999</v>
      </c>
      <c r="M284">
        <v>1895.05</v>
      </c>
      <c r="N284">
        <v>3345.07</v>
      </c>
      <c r="O284">
        <v>229.18</v>
      </c>
    </row>
    <row r="285" spans="2:15" x14ac:dyDescent="0.55000000000000004">
      <c r="B285" s="2">
        <v>17.290406023592698</v>
      </c>
      <c r="D285" s="2">
        <f t="shared" si="5"/>
        <v>103.7424361415562</v>
      </c>
      <c r="F285" s="2">
        <v>0.95303000551814798</v>
      </c>
      <c r="H285" s="2">
        <v>0.81213027551712502</v>
      </c>
      <c r="J285" s="3">
        <v>6.3188342294043599E-6</v>
      </c>
      <c r="K285" s="2">
        <v>0.31142315264826897</v>
      </c>
      <c r="M285">
        <v>1901.6110000000001</v>
      </c>
      <c r="N285">
        <v>3355.9100000000003</v>
      </c>
      <c r="O285">
        <v>229.58</v>
      </c>
    </row>
    <row r="286" spans="2:15" x14ac:dyDescent="0.55000000000000004">
      <c r="B286" s="2">
        <v>17.340232727544901</v>
      </c>
      <c r="D286" s="2">
        <f t="shared" si="5"/>
        <v>104.04139636526941</v>
      </c>
      <c r="F286" s="2">
        <v>0.95300962806187495</v>
      </c>
      <c r="H286" s="2">
        <v>0.814823985360972</v>
      </c>
      <c r="J286" s="3">
        <v>6.3096968971145502E-6</v>
      </c>
      <c r="K286" s="2">
        <v>0.31111438466285102</v>
      </c>
      <c r="M286">
        <v>1908.001</v>
      </c>
      <c r="N286">
        <v>3367.01</v>
      </c>
      <c r="O286">
        <v>230.85</v>
      </c>
    </row>
    <row r="287" spans="2:15" x14ac:dyDescent="0.55000000000000004">
      <c r="B287" s="2">
        <v>17.385831655088001</v>
      </c>
      <c r="D287" s="2">
        <f t="shared" si="5"/>
        <v>104.31498993052801</v>
      </c>
      <c r="F287" s="2">
        <v>0.95298826688699401</v>
      </c>
      <c r="H287" s="2">
        <v>0.81733807771665101</v>
      </c>
      <c r="J287" s="3">
        <v>6.3007128887710598E-6</v>
      </c>
      <c r="K287" s="2">
        <v>0.31081960087102301</v>
      </c>
      <c r="M287">
        <v>1914.4349999999999</v>
      </c>
      <c r="N287">
        <v>3377.3</v>
      </c>
      <c r="O287">
        <v>230.35</v>
      </c>
    </row>
    <row r="288" spans="2:15" x14ac:dyDescent="0.55000000000000004">
      <c r="B288" s="2">
        <v>17.439094226076701</v>
      </c>
      <c r="D288" s="2">
        <f t="shared" si="5"/>
        <v>104.6345653564602</v>
      </c>
      <c r="F288" s="2">
        <v>0.95299082235840704</v>
      </c>
      <c r="H288" s="2">
        <v>0.81979747838212402</v>
      </c>
      <c r="J288" s="3">
        <v>6.2916395374473204E-6</v>
      </c>
      <c r="K288" s="2">
        <v>0.31035430114719298</v>
      </c>
      <c r="M288">
        <v>1920.86</v>
      </c>
      <c r="N288">
        <v>3389.0099999999998</v>
      </c>
      <c r="O288">
        <v>228.67000000000002</v>
      </c>
    </row>
    <row r="289" spans="2:15" x14ac:dyDescent="0.55000000000000004">
      <c r="B289" s="2">
        <v>17.480015206815199</v>
      </c>
      <c r="D289" s="2">
        <f t="shared" si="5"/>
        <v>104.8800912408912</v>
      </c>
      <c r="F289" s="2">
        <v>0.95304306381352</v>
      </c>
      <c r="H289" s="2">
        <v>0.82080795860512201</v>
      </c>
      <c r="J289" s="3">
        <v>6.2822173137479997E-6</v>
      </c>
      <c r="K289" s="2">
        <v>0.30952817213827999</v>
      </c>
      <c r="M289">
        <v>1927.4069999999999</v>
      </c>
      <c r="N289">
        <v>3398.4100000000003</v>
      </c>
      <c r="O289">
        <v>226.33</v>
      </c>
    </row>
    <row r="290" spans="2:15" x14ac:dyDescent="0.55000000000000004">
      <c r="B290" s="2">
        <v>17.5336667300536</v>
      </c>
      <c r="D290" s="2">
        <f t="shared" si="5"/>
        <v>105.20200038032161</v>
      </c>
      <c r="F290" s="2">
        <v>0.95300774972574898</v>
      </c>
      <c r="H290" s="2">
        <v>0.82394645520399701</v>
      </c>
      <c r="J290" s="3">
        <v>6.2731389519935896E-6</v>
      </c>
      <c r="K290" s="2">
        <v>0.309324783268627</v>
      </c>
      <c r="M290">
        <v>1934.5039999999999</v>
      </c>
      <c r="N290">
        <v>3410.27</v>
      </c>
      <c r="O290">
        <v>230.7</v>
      </c>
    </row>
    <row r="291" spans="2:15" x14ac:dyDescent="0.55000000000000004">
      <c r="B291" s="2">
        <v>17.584903762427501</v>
      </c>
      <c r="D291" s="2">
        <f t="shared" si="5"/>
        <v>105.50942257456501</v>
      </c>
      <c r="F291" s="2">
        <v>0.95296327639525102</v>
      </c>
      <c r="H291" s="2">
        <v>0.82713625788941902</v>
      </c>
      <c r="J291" s="3">
        <v>6.2633530623071301E-6</v>
      </c>
      <c r="K291" s="2">
        <v>0.309148961065012</v>
      </c>
      <c r="M291">
        <v>1941.0250000000001</v>
      </c>
      <c r="N291">
        <v>3421.84</v>
      </c>
      <c r="O291">
        <v>225.17999999999998</v>
      </c>
    </row>
    <row r="292" spans="2:15" x14ac:dyDescent="0.55000000000000004">
      <c r="B292" s="2">
        <v>17.630629500256202</v>
      </c>
      <c r="D292" s="2">
        <f t="shared" si="5"/>
        <v>105.7837770015372</v>
      </c>
      <c r="F292" s="2">
        <v>0.95294272700748806</v>
      </c>
      <c r="H292" s="2">
        <v>0.82964934542338697</v>
      </c>
      <c r="J292" s="3">
        <v>6.2541770955207497E-6</v>
      </c>
      <c r="K292" s="2">
        <v>0.30883757290601799</v>
      </c>
      <c r="M292">
        <v>1948.059</v>
      </c>
      <c r="N292">
        <v>3432.23</v>
      </c>
      <c r="O292">
        <v>226.33</v>
      </c>
    </row>
    <row r="293" spans="2:15" x14ac:dyDescent="0.55000000000000004">
      <c r="B293" s="2">
        <v>17.672365285879099</v>
      </c>
      <c r="D293" s="2">
        <f t="shared" si="5"/>
        <v>106.0341917152746</v>
      </c>
      <c r="F293" s="2">
        <v>0.95283947041792405</v>
      </c>
      <c r="H293" s="2">
        <v>0.83343810584995104</v>
      </c>
      <c r="J293" s="3">
        <v>6.2446561819820499E-6</v>
      </c>
      <c r="K293" s="2">
        <v>0.30907755371540901</v>
      </c>
      <c r="M293">
        <v>1954.8309999999999</v>
      </c>
      <c r="N293">
        <v>3442.08</v>
      </c>
      <c r="O293">
        <v>229.42000000000002</v>
      </c>
    </row>
    <row r="294" spans="2:15" x14ac:dyDescent="0.55000000000000004">
      <c r="B294" s="2">
        <v>17.723436088726601</v>
      </c>
      <c r="D294" s="2">
        <f t="shared" si="5"/>
        <v>106.3406165323596</v>
      </c>
      <c r="F294" s="2">
        <v>0.95279275879131997</v>
      </c>
      <c r="H294" s="2">
        <v>0.83667452248714402</v>
      </c>
      <c r="J294" s="3">
        <v>6.2353717175452201E-6</v>
      </c>
      <c r="K294" s="2">
        <v>0.30893884738308502</v>
      </c>
      <c r="M294">
        <v>1961.633</v>
      </c>
      <c r="N294">
        <v>3453.5499999999997</v>
      </c>
      <c r="O294">
        <v>232.34</v>
      </c>
    </row>
    <row r="295" spans="2:15" x14ac:dyDescent="0.55000000000000004">
      <c r="B295" s="2">
        <v>17.766552413644</v>
      </c>
      <c r="D295" s="2">
        <f t="shared" si="5"/>
        <v>106.599314481864</v>
      </c>
      <c r="F295" s="2">
        <v>0.95279071320857001</v>
      </c>
      <c r="H295" s="2">
        <v>0.83874626819068798</v>
      </c>
      <c r="J295" s="3">
        <v>6.2258719399908802E-6</v>
      </c>
      <c r="K295" s="2">
        <v>0.30848219852181202</v>
      </c>
      <c r="M295">
        <v>1968.3969999999999</v>
      </c>
      <c r="N295">
        <v>3463.5099999999998</v>
      </c>
      <c r="O295">
        <v>234.94</v>
      </c>
    </row>
    <row r="296" spans="2:15" x14ac:dyDescent="0.55000000000000004">
      <c r="B296" s="2">
        <v>17.8219000535323</v>
      </c>
      <c r="D296" s="2">
        <f t="shared" si="5"/>
        <v>106.93140032119379</v>
      </c>
      <c r="F296" s="2">
        <v>0.95274419147442801</v>
      </c>
      <c r="H296" s="2">
        <v>0.84218829649159799</v>
      </c>
      <c r="J296" s="3">
        <v>6.2167295560430303E-6</v>
      </c>
      <c r="K296" s="2">
        <v>0.30834780645683602</v>
      </c>
      <c r="M296">
        <v>1975.49</v>
      </c>
      <c r="N296">
        <v>3475.77</v>
      </c>
      <c r="O296">
        <v>236.75</v>
      </c>
    </row>
    <row r="297" spans="2:15" x14ac:dyDescent="0.55000000000000004">
      <c r="B297" s="2">
        <v>17.856793387651599</v>
      </c>
      <c r="D297" s="2">
        <f t="shared" si="5"/>
        <v>107.1407603259096</v>
      </c>
      <c r="F297" s="2">
        <v>0.952650351375812</v>
      </c>
      <c r="H297" s="2">
        <v>0.84551289246001704</v>
      </c>
      <c r="J297" s="3">
        <v>6.2071848160518202E-6</v>
      </c>
      <c r="K297" s="2">
        <v>0.30851615134659299</v>
      </c>
      <c r="M297">
        <v>1982.1410000000001</v>
      </c>
      <c r="N297">
        <v>3484.36</v>
      </c>
      <c r="O297">
        <v>234.32</v>
      </c>
    </row>
    <row r="298" spans="2:15" x14ac:dyDescent="0.55000000000000004">
      <c r="B298" s="2">
        <v>17.905971737219399</v>
      </c>
      <c r="D298" s="2">
        <f t="shared" si="5"/>
        <v>107.43583042331639</v>
      </c>
      <c r="F298" s="2">
        <v>0.95264467302800104</v>
      </c>
      <c r="H298" s="2">
        <v>0.84794314636739598</v>
      </c>
      <c r="J298" s="3">
        <v>6.1980682062359597E-6</v>
      </c>
      <c r="K298" s="2">
        <v>0.30810180837743101</v>
      </c>
      <c r="M298">
        <v>1989.0989999999999</v>
      </c>
      <c r="N298">
        <v>3495.4100000000003</v>
      </c>
      <c r="O298">
        <v>234.58</v>
      </c>
    </row>
    <row r="299" spans="2:15" x14ac:dyDescent="0.55000000000000004">
      <c r="B299" s="2">
        <v>17.9442735566663</v>
      </c>
      <c r="D299" s="2">
        <f t="shared" si="5"/>
        <v>107.66564133999779</v>
      </c>
      <c r="F299" s="2">
        <v>0.95255031339753204</v>
      </c>
      <c r="H299" s="2">
        <v>0.85145015657277301</v>
      </c>
      <c r="J299" s="3">
        <v>6.1887986337237502E-6</v>
      </c>
      <c r="K299" s="2">
        <v>0.30828456144071598</v>
      </c>
      <c r="M299">
        <v>1995.913</v>
      </c>
      <c r="N299">
        <v>3504.6</v>
      </c>
      <c r="O299">
        <v>233.77</v>
      </c>
    </row>
    <row r="300" spans="2:15" x14ac:dyDescent="0.55000000000000004">
      <c r="B300" s="2">
        <v>17.999443363340799</v>
      </c>
      <c r="D300" s="2">
        <f t="shared" si="5"/>
        <v>107.99666018004478</v>
      </c>
      <c r="F300" s="2">
        <v>0.95255529570794295</v>
      </c>
      <c r="H300" s="2">
        <v>0.85397826779532904</v>
      </c>
      <c r="J300" s="3">
        <v>6.1795489369937199E-6</v>
      </c>
      <c r="K300" s="2">
        <v>0.30778987140695502</v>
      </c>
      <c r="M300">
        <v>2002.69</v>
      </c>
      <c r="N300">
        <v>3516.7999999999997</v>
      </c>
      <c r="O300">
        <v>242.7</v>
      </c>
    </row>
    <row r="301" spans="2:15" x14ac:dyDescent="0.55000000000000004">
      <c r="B301" s="2">
        <v>18.031994646457999</v>
      </c>
      <c r="D301" s="2">
        <f t="shared" si="5"/>
        <v>108.19196787874799</v>
      </c>
      <c r="F301" s="2">
        <v>0.95245918752993397</v>
      </c>
      <c r="H301" s="2">
        <v>0.85725567594849394</v>
      </c>
      <c r="J301" s="3">
        <v>6.1705216593473796E-6</v>
      </c>
      <c r="K301" s="2">
        <v>0.30799389295648399</v>
      </c>
      <c r="M301">
        <v>2009.627</v>
      </c>
      <c r="N301">
        <v>3524.88</v>
      </c>
      <c r="O301">
        <v>234.59</v>
      </c>
    </row>
    <row r="302" spans="2:15" x14ac:dyDescent="0.55000000000000004">
      <c r="B302" s="2">
        <v>18.0788490848892</v>
      </c>
      <c r="D302" s="2">
        <f t="shared" si="5"/>
        <v>108.4730945093352</v>
      </c>
      <c r="F302" s="2">
        <v>0.95242718296658602</v>
      </c>
      <c r="H302" s="2">
        <v>0.86006177969014597</v>
      </c>
      <c r="J302" s="3">
        <v>6.1612447811947296E-6</v>
      </c>
      <c r="K302" s="2">
        <v>0.30774822045806699</v>
      </c>
      <c r="M302">
        <v>2016.3140000000001</v>
      </c>
      <c r="N302">
        <v>3535.6</v>
      </c>
      <c r="O302">
        <v>232.27</v>
      </c>
    </row>
    <row r="303" spans="2:15" x14ac:dyDescent="0.55000000000000004">
      <c r="B303" s="2">
        <v>18.116064994364301</v>
      </c>
      <c r="D303" s="2">
        <f t="shared" si="5"/>
        <v>108.69638996618581</v>
      </c>
      <c r="F303" s="2">
        <v>0.95238067520805803</v>
      </c>
      <c r="H303" s="2">
        <v>0.86267478291857502</v>
      </c>
      <c r="J303" s="3">
        <v>6.1522683270363499E-6</v>
      </c>
      <c r="K303" s="2">
        <v>0.30761529638169399</v>
      </c>
      <c r="M303">
        <v>2023.259</v>
      </c>
      <c r="N303">
        <v>3544.48</v>
      </c>
      <c r="O303">
        <v>233.49</v>
      </c>
    </row>
    <row r="304" spans="2:15" x14ac:dyDescent="0.55000000000000004">
      <c r="B304" s="2">
        <v>18.166241418568699</v>
      </c>
      <c r="D304" s="2">
        <f t="shared" si="5"/>
        <v>108.99744851141219</v>
      </c>
      <c r="F304" s="2">
        <v>0.95236646963371596</v>
      </c>
      <c r="H304" s="2">
        <v>0.86532221225263195</v>
      </c>
      <c r="J304" s="3">
        <v>6.1429976889588603E-6</v>
      </c>
      <c r="K304" s="2">
        <v>0.307247972589346</v>
      </c>
      <c r="M304">
        <v>2030.049</v>
      </c>
      <c r="N304">
        <v>3555.81</v>
      </c>
      <c r="O304">
        <v>240</v>
      </c>
    </row>
    <row r="305" spans="2:15" x14ac:dyDescent="0.55000000000000004">
      <c r="B305" s="2">
        <v>18.203266192442801</v>
      </c>
      <c r="D305" s="2">
        <f t="shared" si="5"/>
        <v>109.21959715465681</v>
      </c>
      <c r="F305" s="2">
        <v>0.95236752908455202</v>
      </c>
      <c r="H305" s="2">
        <v>0.86706654747768996</v>
      </c>
      <c r="J305" s="3">
        <v>6.1337857574709998E-6</v>
      </c>
      <c r="K305" s="2">
        <v>0.30678006417876003</v>
      </c>
      <c r="M305">
        <v>2037.069</v>
      </c>
      <c r="N305">
        <v>3564.64</v>
      </c>
      <c r="O305">
        <v>243.13000000000002</v>
      </c>
    </row>
    <row r="306" spans="2:15" x14ac:dyDescent="0.55000000000000004">
      <c r="B306" s="2">
        <v>18.241992416926301</v>
      </c>
      <c r="D306" s="2">
        <f t="shared" si="5"/>
        <v>109.45195450155781</v>
      </c>
      <c r="F306" s="2">
        <v>0.95228549058714196</v>
      </c>
      <c r="H306" s="2">
        <v>0.87040771888670998</v>
      </c>
      <c r="J306" s="3">
        <v>6.1246730993076397E-6</v>
      </c>
      <c r="K306" s="2">
        <v>0.30687832077270299</v>
      </c>
      <c r="M306">
        <v>2044.203</v>
      </c>
      <c r="N306">
        <v>3573.9100000000003</v>
      </c>
      <c r="O306">
        <v>245.12</v>
      </c>
    </row>
    <row r="307" spans="2:15" x14ac:dyDescent="0.55000000000000004">
      <c r="B307" s="2">
        <v>18.291011122104599</v>
      </c>
      <c r="D307" s="2">
        <f t="shared" si="5"/>
        <v>109.7460667326276</v>
      </c>
      <c r="F307" s="2">
        <v>0.95227635955011303</v>
      </c>
      <c r="H307" s="2">
        <v>0.87291363825620705</v>
      </c>
      <c r="J307" s="3">
        <v>6.1152955312296701E-6</v>
      </c>
      <c r="K307" s="2">
        <v>0.30647003073255202</v>
      </c>
      <c r="M307">
        <v>2051.0030000000002</v>
      </c>
      <c r="N307">
        <v>3585.06</v>
      </c>
      <c r="O307">
        <v>241.38000000000002</v>
      </c>
    </row>
    <row r="308" spans="2:15" x14ac:dyDescent="0.55000000000000004">
      <c r="B308" s="2">
        <v>18.3274323695377</v>
      </c>
      <c r="D308" s="2">
        <f t="shared" si="5"/>
        <v>109.96459421722619</v>
      </c>
      <c r="F308" s="2">
        <v>0.95225832311974301</v>
      </c>
      <c r="H308" s="2">
        <v>0.87498235423123105</v>
      </c>
      <c r="J308" s="3">
        <v>6.1062718780260303E-6</v>
      </c>
      <c r="K308" s="2">
        <v>0.30613926060382801</v>
      </c>
      <c r="M308">
        <v>2058.14</v>
      </c>
      <c r="N308">
        <v>3593.79</v>
      </c>
      <c r="O308">
        <v>244.85000000000002</v>
      </c>
    </row>
    <row r="309" spans="2:15" x14ac:dyDescent="0.55000000000000004">
      <c r="B309" s="2">
        <v>18.362249353526401</v>
      </c>
      <c r="D309" s="2">
        <f t="shared" si="5"/>
        <v>110.17349612115841</v>
      </c>
      <c r="F309" s="2">
        <v>0.95211745094679801</v>
      </c>
      <c r="H309" s="2">
        <v>0.87923130539736105</v>
      </c>
      <c r="J309" s="3">
        <v>6.0973089052988303E-6</v>
      </c>
      <c r="K309" s="2">
        <v>0.30663726671554598</v>
      </c>
      <c r="M309">
        <v>2065.12</v>
      </c>
      <c r="N309">
        <v>3602.41</v>
      </c>
      <c r="O309">
        <v>245.78</v>
      </c>
    </row>
    <row r="310" spans="2:15" x14ac:dyDescent="0.55000000000000004">
      <c r="B310" s="2">
        <v>18.3957740258336</v>
      </c>
      <c r="D310" s="2">
        <f t="shared" si="5"/>
        <v>110.37464415500159</v>
      </c>
      <c r="F310" s="2">
        <v>0.95196066856105099</v>
      </c>
      <c r="H310" s="2">
        <v>0.88372068550303795</v>
      </c>
      <c r="J310" s="3">
        <v>6.08863147343292E-6</v>
      </c>
      <c r="K310" s="2">
        <v>0.30725406523778498</v>
      </c>
      <c r="M310">
        <v>2071.7159999999999</v>
      </c>
      <c r="N310">
        <v>3610.7599999999998</v>
      </c>
      <c r="O310">
        <v>247.10999999999999</v>
      </c>
    </row>
    <row r="311" spans="2:15" x14ac:dyDescent="0.55000000000000004">
      <c r="B311" s="2">
        <v>18.439404180832199</v>
      </c>
      <c r="D311" s="2">
        <f t="shared" si="5"/>
        <v>110.63642508499319</v>
      </c>
      <c r="F311" s="2">
        <v>0.95195001321573802</v>
      </c>
      <c r="H311" s="2">
        <v>0.88601312719865799</v>
      </c>
      <c r="J311" s="3">
        <v>6.0801183887263602E-6</v>
      </c>
      <c r="K311" s="2">
        <v>0.306895954797201</v>
      </c>
      <c r="M311">
        <v>2078.076</v>
      </c>
      <c r="N311">
        <v>3620.75</v>
      </c>
      <c r="O311">
        <v>248.70999999999998</v>
      </c>
    </row>
    <row r="312" spans="2:15" x14ac:dyDescent="0.55000000000000004">
      <c r="B312" s="2">
        <v>18.476206796376001</v>
      </c>
      <c r="D312" s="2">
        <f t="shared" si="5"/>
        <v>110.857240778256</v>
      </c>
      <c r="F312" s="2">
        <v>0.95193353127384694</v>
      </c>
      <c r="H312" s="2">
        <v>0.88808601615593696</v>
      </c>
      <c r="J312" s="3">
        <v>6.0718467357841897E-6</v>
      </c>
      <c r="K312" s="2">
        <v>0.30658887584831201</v>
      </c>
      <c r="M312">
        <v>2084.6109999999999</v>
      </c>
      <c r="N312">
        <v>3629.42</v>
      </c>
      <c r="O312">
        <v>246.03</v>
      </c>
    </row>
    <row r="313" spans="2:15" x14ac:dyDescent="0.55000000000000004">
      <c r="B313" s="2">
        <v>18.5097238437905</v>
      </c>
      <c r="D313" s="2">
        <f t="shared" si="5"/>
        <v>111.05834306274301</v>
      </c>
      <c r="F313" s="2">
        <v>0.95187269931857299</v>
      </c>
      <c r="H313" s="2">
        <v>0.89082304496028897</v>
      </c>
      <c r="J313" s="3">
        <v>6.0635190088523904E-6</v>
      </c>
      <c r="K313" s="2">
        <v>0.30657545146057702</v>
      </c>
      <c r="M313">
        <v>2091.0509999999999</v>
      </c>
      <c r="N313">
        <v>3637.56</v>
      </c>
      <c r="O313">
        <v>246.23999999999998</v>
      </c>
    </row>
    <row r="314" spans="2:15" x14ac:dyDescent="0.55000000000000004">
      <c r="B314" s="2">
        <v>18.545349330488399</v>
      </c>
      <c r="D314" s="2">
        <f t="shared" si="5"/>
        <v>111.2720959829304</v>
      </c>
      <c r="F314" s="2">
        <v>0.95187942195293995</v>
      </c>
      <c r="H314" s="2">
        <v>0.89241292986776</v>
      </c>
      <c r="J314" s="3">
        <v>6.0552106598562401E-6</v>
      </c>
      <c r="K314" s="2">
        <v>0.30611044889612998</v>
      </c>
      <c r="M314">
        <v>2097.444</v>
      </c>
      <c r="N314">
        <v>3645.99</v>
      </c>
      <c r="O314">
        <v>245.32000000000002</v>
      </c>
    </row>
    <row r="315" spans="2:15" x14ac:dyDescent="0.55000000000000004">
      <c r="B315" s="2">
        <v>18.580347692017401</v>
      </c>
      <c r="D315" s="2">
        <f t="shared" si="5"/>
        <v>111.48208615210442</v>
      </c>
      <c r="F315" s="2">
        <v>0.95188460539494002</v>
      </c>
      <c r="H315" s="2">
        <v>0.89400076110064197</v>
      </c>
      <c r="J315" s="3">
        <v>6.0469504192202198E-6</v>
      </c>
      <c r="K315" s="2">
        <v>0.305658274048145</v>
      </c>
      <c r="M315">
        <v>2103.944</v>
      </c>
      <c r="N315">
        <v>3654.3</v>
      </c>
      <c r="O315">
        <v>253.02</v>
      </c>
    </row>
    <row r="316" spans="2:15" x14ac:dyDescent="0.55000000000000004">
      <c r="B316" s="2">
        <v>18.6210356586773</v>
      </c>
      <c r="D316" s="2">
        <f t="shared" si="5"/>
        <v>111.7262139520638</v>
      </c>
      <c r="F316" s="2">
        <v>0.95197603922172802</v>
      </c>
      <c r="H316" s="2">
        <v>0.89425588612312301</v>
      </c>
      <c r="J316" s="3">
        <v>6.0383040406787102E-6</v>
      </c>
      <c r="K316" s="2">
        <v>0.30461194869348401</v>
      </c>
      <c r="M316">
        <v>2110.4580000000001</v>
      </c>
      <c r="N316">
        <v>3663.63</v>
      </c>
      <c r="O316">
        <v>253.17000000000002</v>
      </c>
    </row>
    <row r="317" spans="2:15" x14ac:dyDescent="0.55000000000000004">
      <c r="B317" s="2">
        <v>18.6556654405072</v>
      </c>
      <c r="D317" s="2">
        <f t="shared" si="5"/>
        <v>111.9339926430432</v>
      </c>
      <c r="F317" s="2">
        <v>0.951918427382903</v>
      </c>
      <c r="H317" s="2">
        <v>0.89699373259801096</v>
      </c>
      <c r="J317" s="3">
        <v>6.0301100751301402E-6</v>
      </c>
      <c r="K317" s="2">
        <v>0.304581954846255</v>
      </c>
      <c r="M317">
        <v>2117.5140000000001</v>
      </c>
      <c r="N317">
        <v>3671.97</v>
      </c>
      <c r="O317">
        <v>253.14999999999998</v>
      </c>
    </row>
    <row r="318" spans="2:15" x14ac:dyDescent="0.55000000000000004">
      <c r="B318" s="2">
        <v>18.6962112660621</v>
      </c>
      <c r="D318" s="2">
        <f t="shared" si="5"/>
        <v>112.1772675963726</v>
      </c>
      <c r="F318" s="2">
        <v>0.95181260226722497</v>
      </c>
      <c r="H318" s="2">
        <v>0.90092176837371296</v>
      </c>
      <c r="J318" s="3">
        <v>6.0215364659630903E-6</v>
      </c>
      <c r="K318" s="2">
        <v>0.30485220720612399</v>
      </c>
      <c r="M318">
        <v>2123.8890000000001</v>
      </c>
      <c r="N318">
        <v>3681.59</v>
      </c>
      <c r="O318">
        <v>250.41000000000003</v>
      </c>
    </row>
    <row r="319" spans="2:15" x14ac:dyDescent="0.55000000000000004">
      <c r="B319" s="2">
        <v>18.728852411129001</v>
      </c>
      <c r="D319" s="2">
        <f t="shared" si="5"/>
        <v>112.37311446677401</v>
      </c>
      <c r="F319" s="2">
        <v>0.95181479742575603</v>
      </c>
      <c r="H319" s="2">
        <v>0.90245354741337003</v>
      </c>
      <c r="J319" s="3">
        <v>6.0133881213675999E-6</v>
      </c>
      <c r="K319" s="2">
        <v>0.30442511039890902</v>
      </c>
      <c r="M319">
        <v>2130.364</v>
      </c>
      <c r="N319">
        <v>3689.46</v>
      </c>
      <c r="O319">
        <v>256.49</v>
      </c>
    </row>
    <row r="320" spans="2:15" x14ac:dyDescent="0.55000000000000004">
      <c r="B320" s="2">
        <v>18.763028069039802</v>
      </c>
      <c r="D320" s="2">
        <f t="shared" si="5"/>
        <v>112.5781684142388</v>
      </c>
      <c r="F320" s="2">
        <v>0.95177428508858897</v>
      </c>
      <c r="H320" s="2">
        <v>0.90486044253232101</v>
      </c>
      <c r="J320" s="3">
        <v>6.0053078938073898E-6</v>
      </c>
      <c r="K320" s="2">
        <v>0.30428460926011103</v>
      </c>
      <c r="M320">
        <v>2136.893</v>
      </c>
      <c r="N320">
        <v>3697.6800000000003</v>
      </c>
      <c r="O320">
        <v>252.16</v>
      </c>
    </row>
    <row r="321" spans="2:15" x14ac:dyDescent="0.55000000000000004">
      <c r="B321" s="2">
        <v>18.792766347468401</v>
      </c>
      <c r="D321" s="2">
        <f t="shared" si="5"/>
        <v>112.75659808481041</v>
      </c>
      <c r="F321" s="2">
        <v>0.95174859106368603</v>
      </c>
      <c r="H321" s="2">
        <v>0.90677745407630195</v>
      </c>
      <c r="J321" s="3">
        <v>5.99714842489461E-6</v>
      </c>
      <c r="K321" s="2">
        <v>0.30404128129883401</v>
      </c>
      <c r="M321">
        <v>2143.2559999999999</v>
      </c>
      <c r="N321">
        <v>3705.06</v>
      </c>
      <c r="O321">
        <v>257.85999999999996</v>
      </c>
    </row>
    <row r="322" spans="2:15" x14ac:dyDescent="0.55000000000000004">
      <c r="B322" s="2">
        <v>18.8258963886224</v>
      </c>
      <c r="D322" s="2">
        <f t="shared" si="5"/>
        <v>112.95537833173441</v>
      </c>
      <c r="F322" s="2">
        <v>0.95177890092598405</v>
      </c>
      <c r="H322" s="2">
        <v>0.90780541491292699</v>
      </c>
      <c r="J322" s="3">
        <v>5.9891074755011404E-6</v>
      </c>
      <c r="K322" s="2">
        <v>0.30343322872580902</v>
      </c>
      <c r="M322">
        <v>2149.7339999999999</v>
      </c>
      <c r="N322">
        <v>3712.97</v>
      </c>
      <c r="O322">
        <v>257.52000000000004</v>
      </c>
    </row>
    <row r="323" spans="2:15" x14ac:dyDescent="0.55000000000000004">
      <c r="B323" s="2">
        <v>18.862913771867699</v>
      </c>
      <c r="D323" s="2">
        <f t="shared" ref="D323:D386" si="6">0.5*((B323*(3)^2)+(3*B323*(-1)^2))</f>
        <v>113.1774826312062</v>
      </c>
      <c r="F323" s="2">
        <v>0.95189943590140802</v>
      </c>
      <c r="H323" s="2">
        <v>0.90731679296993895</v>
      </c>
      <c r="J323" s="3">
        <v>5.9806586938489999E-6</v>
      </c>
      <c r="K323" s="2">
        <v>0.302209504497575</v>
      </c>
      <c r="M323">
        <v>2156.232</v>
      </c>
      <c r="N323">
        <v>3721.5600000000004</v>
      </c>
      <c r="O323">
        <v>255.41000000000003</v>
      </c>
    </row>
    <row r="324" spans="2:15" x14ac:dyDescent="0.55000000000000004">
      <c r="B324" s="2">
        <v>18.909641165834</v>
      </c>
      <c r="D324" s="2">
        <f t="shared" si="6"/>
        <v>113.45784699500399</v>
      </c>
      <c r="F324" s="2">
        <v>0.95193524095617599</v>
      </c>
      <c r="H324" s="2">
        <v>0.908887346240982</v>
      </c>
      <c r="J324" s="3">
        <v>5.9725348457973401E-6</v>
      </c>
      <c r="K324" s="2">
        <v>0.30156300123498098</v>
      </c>
      <c r="M324">
        <v>2163.3139999999999</v>
      </c>
      <c r="N324">
        <v>3732.06</v>
      </c>
      <c r="O324">
        <v>249.43</v>
      </c>
    </row>
    <row r="325" spans="2:15" x14ac:dyDescent="0.55000000000000004">
      <c r="B325" s="2">
        <v>18.934217413875501</v>
      </c>
      <c r="D325" s="2">
        <f t="shared" si="6"/>
        <v>113.60530448325301</v>
      </c>
      <c r="F325" s="2">
        <v>0.95190455170938304</v>
      </c>
      <c r="H325" s="2">
        <v>0.91064967455235402</v>
      </c>
      <c r="J325" s="3">
        <v>5.9638299992964298E-6</v>
      </c>
      <c r="K325" s="2">
        <v>0.30132546044675601</v>
      </c>
      <c r="M325">
        <v>2169.8989999999999</v>
      </c>
      <c r="N325">
        <v>3738.61</v>
      </c>
      <c r="O325">
        <v>256.25</v>
      </c>
    </row>
    <row r="326" spans="2:15" x14ac:dyDescent="0.55000000000000004">
      <c r="B326" s="2">
        <v>18.975089893460702</v>
      </c>
      <c r="D326" s="2">
        <f t="shared" si="6"/>
        <v>113.8505393607642</v>
      </c>
      <c r="F326" s="2">
        <v>0.95195110296282204</v>
      </c>
      <c r="H326" s="2">
        <v>0.91173214056209895</v>
      </c>
      <c r="J326" s="3">
        <v>5.9556021910670302E-6</v>
      </c>
      <c r="K326" s="2">
        <v>0.30060379738238402</v>
      </c>
      <c r="M326">
        <v>2176.8850000000002</v>
      </c>
      <c r="N326">
        <v>3748.02</v>
      </c>
      <c r="O326">
        <v>256.63000000000005</v>
      </c>
    </row>
    <row r="327" spans="2:15" x14ac:dyDescent="0.55000000000000004">
      <c r="B327" s="2">
        <v>19.0057778183916</v>
      </c>
      <c r="D327" s="2">
        <f t="shared" si="6"/>
        <v>114.0346669103496</v>
      </c>
      <c r="F327" s="2">
        <v>0.95195166328048997</v>
      </c>
      <c r="H327" s="2">
        <v>0.91319601223428504</v>
      </c>
      <c r="J327" s="3">
        <v>5.9470196487484596E-6</v>
      </c>
      <c r="K327" s="2">
        <v>0.300166923996873</v>
      </c>
      <c r="M327">
        <v>2183.645</v>
      </c>
      <c r="N327">
        <v>3755.6600000000003</v>
      </c>
      <c r="O327">
        <v>256.81</v>
      </c>
    </row>
    <row r="328" spans="2:15" x14ac:dyDescent="0.55000000000000004">
      <c r="B328" s="2">
        <v>19.046161508230099</v>
      </c>
      <c r="D328" s="2">
        <f t="shared" si="6"/>
        <v>114.2769690493806</v>
      </c>
      <c r="F328" s="2">
        <v>0.95197362959158205</v>
      </c>
      <c r="H328" s="2">
        <v>0.91471800745280896</v>
      </c>
      <c r="J328" s="3">
        <v>5.9387435111475501E-6</v>
      </c>
      <c r="K328" s="2">
        <v>0.29960524825600998</v>
      </c>
      <c r="M328">
        <v>2190.6289999999999</v>
      </c>
      <c r="N328">
        <v>3765.04</v>
      </c>
      <c r="O328">
        <v>258.72000000000003</v>
      </c>
    </row>
    <row r="329" spans="2:15" x14ac:dyDescent="0.55000000000000004">
      <c r="B329" s="2">
        <v>19.085150796803301</v>
      </c>
      <c r="D329" s="2">
        <f t="shared" si="6"/>
        <v>114.5109047808198</v>
      </c>
      <c r="F329" s="2">
        <v>0.951987976595281</v>
      </c>
      <c r="H329" s="2">
        <v>0.91631670673871102</v>
      </c>
      <c r="J329" s="3">
        <v>5.9303031179720999E-6</v>
      </c>
      <c r="K329" s="2">
        <v>0.299085554751917</v>
      </c>
      <c r="M329">
        <v>2197.3890000000001</v>
      </c>
      <c r="N329">
        <v>3774.21</v>
      </c>
      <c r="O329">
        <v>256.26</v>
      </c>
    </row>
    <row r="330" spans="2:15" x14ac:dyDescent="0.55000000000000004">
      <c r="B330" s="2">
        <v>19.117702738512801</v>
      </c>
      <c r="D330" s="2">
        <f t="shared" si="6"/>
        <v>114.7062164310768</v>
      </c>
      <c r="F330" s="2">
        <v>0.95201106807413405</v>
      </c>
      <c r="H330" s="2">
        <v>0.917438135297441</v>
      </c>
      <c r="J330" s="3">
        <v>5.9220623433994098E-6</v>
      </c>
      <c r="K330" s="2">
        <v>0.29851905738138002</v>
      </c>
      <c r="M330">
        <v>2204.2429999999999</v>
      </c>
      <c r="N330">
        <v>3782.1099999999997</v>
      </c>
      <c r="O330">
        <v>261.49</v>
      </c>
    </row>
    <row r="331" spans="2:15" x14ac:dyDescent="0.55000000000000004">
      <c r="B331" s="2">
        <v>19.152576875471301</v>
      </c>
      <c r="D331" s="2">
        <f t="shared" si="6"/>
        <v>114.91546125282781</v>
      </c>
      <c r="F331" s="2">
        <v>0.95202052008307503</v>
      </c>
      <c r="H331" s="2">
        <v>0.91893067755404101</v>
      </c>
      <c r="J331" s="3">
        <v>5.9138100065281302E-6</v>
      </c>
      <c r="K331" s="2">
        <v>0.29804139979668498</v>
      </c>
      <c r="M331">
        <v>2211.0430000000001</v>
      </c>
      <c r="N331">
        <v>3790.48</v>
      </c>
      <c r="O331">
        <v>262.37</v>
      </c>
    </row>
    <row r="332" spans="2:15" x14ac:dyDescent="0.55000000000000004">
      <c r="B332" s="2">
        <v>19.194748503879101</v>
      </c>
      <c r="D332" s="2">
        <f t="shared" si="6"/>
        <v>115.16849102327461</v>
      </c>
      <c r="F332" s="2">
        <v>0.95208499471930397</v>
      </c>
      <c r="H332" s="2">
        <v>0.91971647592500805</v>
      </c>
      <c r="J332" s="3">
        <v>5.9055046674099603E-6</v>
      </c>
      <c r="K332" s="2">
        <v>0.29720275909562999</v>
      </c>
      <c r="M332">
        <v>2217.817</v>
      </c>
      <c r="N332">
        <v>3800.16</v>
      </c>
      <c r="O332">
        <v>263.83</v>
      </c>
    </row>
    <row r="333" spans="2:15" x14ac:dyDescent="0.55000000000000004">
      <c r="B333" s="2">
        <v>19.225512350690298</v>
      </c>
      <c r="D333" s="2">
        <f t="shared" si="6"/>
        <v>115.3530741041418</v>
      </c>
      <c r="F333" s="2">
        <v>0.95209743502689803</v>
      </c>
      <c r="H333" s="2">
        <v>0.920951354520123</v>
      </c>
      <c r="J333" s="3">
        <v>5.8973347763746099E-6</v>
      </c>
      <c r="K333" s="2">
        <v>0.296710664161636</v>
      </c>
      <c r="M333">
        <v>2224.7829999999999</v>
      </c>
      <c r="N333">
        <v>3807.74</v>
      </c>
      <c r="O333">
        <v>261.85000000000002</v>
      </c>
    </row>
    <row r="334" spans="2:15" x14ac:dyDescent="0.55000000000000004">
      <c r="B334" s="2">
        <v>19.260342792074301</v>
      </c>
      <c r="D334" s="2">
        <f t="shared" si="6"/>
        <v>115.56205675244581</v>
      </c>
      <c r="F334" s="2">
        <v>0.95210146258724104</v>
      </c>
      <c r="H334" s="2">
        <v>0.92254224980872801</v>
      </c>
      <c r="J334" s="3">
        <v>5.8890259882288798E-6</v>
      </c>
      <c r="K334" s="2">
        <v>0.29626646182789901</v>
      </c>
      <c r="M334">
        <v>2231.6</v>
      </c>
      <c r="N334">
        <v>3816.14</v>
      </c>
      <c r="O334">
        <v>261.24</v>
      </c>
    </row>
    <row r="335" spans="2:15" x14ac:dyDescent="0.55000000000000004">
      <c r="B335" s="2">
        <v>19.294959847573399</v>
      </c>
      <c r="D335" s="2">
        <f t="shared" si="6"/>
        <v>115.7697590854404</v>
      </c>
      <c r="F335" s="2">
        <v>0.95210181248412895</v>
      </c>
      <c r="H335" s="2">
        <v>0.92419360489026503</v>
      </c>
      <c r="J335" s="3">
        <v>5.8809066602748799E-6</v>
      </c>
      <c r="K335" s="2">
        <v>0.29585572286879103</v>
      </c>
      <c r="M335">
        <v>2238.5070000000001</v>
      </c>
      <c r="N335">
        <v>3824.47</v>
      </c>
      <c r="O335">
        <v>259.90000000000003</v>
      </c>
    </row>
    <row r="336" spans="2:15" x14ac:dyDescent="0.55000000000000004">
      <c r="B336" s="2">
        <v>19.335113396125799</v>
      </c>
      <c r="D336" s="2">
        <f t="shared" si="6"/>
        <v>116.01068037675479</v>
      </c>
      <c r="F336" s="2">
        <v>0.95209981926155995</v>
      </c>
      <c r="H336" s="2">
        <v>0.92615542627266301</v>
      </c>
      <c r="J336" s="3">
        <v>5.87278502981786E-6</v>
      </c>
      <c r="K336" s="2">
        <v>0.295460054371675</v>
      </c>
      <c r="M336">
        <v>2245.297</v>
      </c>
      <c r="N336">
        <v>3833.86</v>
      </c>
      <c r="O336">
        <v>257.52999999999997</v>
      </c>
    </row>
    <row r="337" spans="2:15" x14ac:dyDescent="0.55000000000000004">
      <c r="B337" s="2">
        <v>19.362486927011901</v>
      </c>
      <c r="D337" s="2">
        <f t="shared" si="6"/>
        <v>116.1749215620714</v>
      </c>
      <c r="F337" s="2">
        <v>0.95207452618396404</v>
      </c>
      <c r="H337" s="2">
        <v>0.92795636023385697</v>
      </c>
      <c r="J337" s="3">
        <v>5.8647526893177E-6</v>
      </c>
      <c r="K337" s="2">
        <v>0.29521959018900901</v>
      </c>
      <c r="M337">
        <v>2252.0509999999999</v>
      </c>
      <c r="N337">
        <v>3840.85</v>
      </c>
      <c r="O337">
        <v>262.90000000000003</v>
      </c>
    </row>
    <row r="338" spans="2:15" x14ac:dyDescent="0.55000000000000004">
      <c r="B338" s="2">
        <v>19.3976230376316</v>
      </c>
      <c r="D338" s="2">
        <f t="shared" si="6"/>
        <v>116.38573822578959</v>
      </c>
      <c r="F338" s="2">
        <v>0.95212060211239602</v>
      </c>
      <c r="H338" s="2">
        <v>0.92874651149252097</v>
      </c>
      <c r="J338" s="3">
        <v>5.8565888462007802E-6</v>
      </c>
      <c r="K338" s="2">
        <v>0.29451095481940798</v>
      </c>
      <c r="M338">
        <v>2258.8220000000001</v>
      </c>
      <c r="N338">
        <v>3849.23</v>
      </c>
      <c r="O338">
        <v>264.48</v>
      </c>
    </row>
    <row r="339" spans="2:15" x14ac:dyDescent="0.55000000000000004">
      <c r="B339" s="2">
        <v>19.4289559641749</v>
      </c>
      <c r="D339" s="2">
        <f t="shared" si="6"/>
        <v>116.57373578504939</v>
      </c>
      <c r="F339" s="2">
        <v>0.952111692830794</v>
      </c>
      <c r="H339" s="2">
        <v>0.930419811189376</v>
      </c>
      <c r="J339" s="3">
        <v>5.8486234294744396E-6</v>
      </c>
      <c r="K339" s="2">
        <v>0.29416787695880098</v>
      </c>
      <c r="M339">
        <v>2265.9029999999998</v>
      </c>
      <c r="N339">
        <v>3856.9399999999996</v>
      </c>
      <c r="O339">
        <v>265.28000000000003</v>
      </c>
    </row>
    <row r="340" spans="2:15" x14ac:dyDescent="0.55000000000000004">
      <c r="B340" s="2">
        <v>19.463114396066501</v>
      </c>
      <c r="D340" s="2">
        <f t="shared" si="6"/>
        <v>116.77868637639901</v>
      </c>
      <c r="F340" s="2">
        <v>0.95210167990289196</v>
      </c>
      <c r="H340" s="2">
        <v>0.93225048342941697</v>
      </c>
      <c r="J340" s="3">
        <v>5.8403555141931203E-6</v>
      </c>
      <c r="K340" s="2">
        <v>0.293816536410546</v>
      </c>
      <c r="M340">
        <v>2272.681</v>
      </c>
      <c r="N340">
        <v>3865.26</v>
      </c>
      <c r="O340">
        <v>266.48</v>
      </c>
    </row>
    <row r="341" spans="2:15" x14ac:dyDescent="0.55000000000000004">
      <c r="B341" s="2">
        <v>19.504335792253599</v>
      </c>
      <c r="D341" s="2">
        <f t="shared" si="6"/>
        <v>117.02601475352159</v>
      </c>
      <c r="F341" s="2">
        <v>0.95215990644904602</v>
      </c>
      <c r="H341" s="2">
        <v>0.93308924895064205</v>
      </c>
      <c r="J341" s="3">
        <v>5.8322027418215596E-6</v>
      </c>
      <c r="K341" s="2">
        <v>0.29303179317581102</v>
      </c>
      <c r="M341">
        <v>2279.7170000000001</v>
      </c>
      <c r="N341">
        <v>3874.79</v>
      </c>
      <c r="O341">
        <v>267.78000000000003</v>
      </c>
    </row>
    <row r="342" spans="2:15" x14ac:dyDescent="0.55000000000000004">
      <c r="B342" s="2">
        <v>19.534418307705501</v>
      </c>
      <c r="D342" s="2">
        <f t="shared" si="6"/>
        <v>117.206509846233</v>
      </c>
      <c r="F342" s="2">
        <v>0.95206598846261103</v>
      </c>
      <c r="H342" s="2">
        <v>0.93636303253773401</v>
      </c>
      <c r="J342" s="3">
        <v>5.8243631781422597E-6</v>
      </c>
      <c r="K342" s="2">
        <v>0.29324132482648502</v>
      </c>
      <c r="M342">
        <v>2286.9140000000002</v>
      </c>
      <c r="N342">
        <v>3882.39</v>
      </c>
      <c r="O342">
        <v>268.81</v>
      </c>
    </row>
    <row r="343" spans="2:15" x14ac:dyDescent="0.55000000000000004">
      <c r="B343" s="2">
        <v>19.574185332577901</v>
      </c>
      <c r="D343" s="2">
        <f t="shared" si="6"/>
        <v>117.44511199546741</v>
      </c>
      <c r="F343" s="2">
        <v>0.95206794163417696</v>
      </c>
      <c r="H343" s="2">
        <v>0.93823099382457198</v>
      </c>
      <c r="J343" s="3">
        <v>5.8161094603725997E-6</v>
      </c>
      <c r="K343" s="2">
        <v>0.29281323939769399</v>
      </c>
      <c r="M343">
        <v>2293.366</v>
      </c>
      <c r="N343">
        <v>3891.77</v>
      </c>
      <c r="O343">
        <v>268.61</v>
      </c>
    </row>
    <row r="344" spans="2:15" x14ac:dyDescent="0.55000000000000004">
      <c r="B344" s="2">
        <v>19.606742257962601</v>
      </c>
      <c r="D344" s="2">
        <f t="shared" si="6"/>
        <v>117.64045354777561</v>
      </c>
      <c r="F344" s="2">
        <v>0.95209990976430803</v>
      </c>
      <c r="H344" s="2">
        <v>0.93916472338437595</v>
      </c>
      <c r="J344" s="3">
        <v>5.8085150362252103E-6</v>
      </c>
      <c r="K344" s="2">
        <v>0.29222604846106898</v>
      </c>
      <c r="M344">
        <v>2300.4250000000002</v>
      </c>
      <c r="N344">
        <v>3899.5899999999997</v>
      </c>
      <c r="O344">
        <v>264.25</v>
      </c>
    </row>
    <row r="345" spans="2:15" x14ac:dyDescent="0.55000000000000004">
      <c r="B345" s="2">
        <v>19.643610975092699</v>
      </c>
      <c r="D345" s="2">
        <f t="shared" si="6"/>
        <v>117.86166585055619</v>
      </c>
      <c r="F345" s="2">
        <v>0.95211167092471105</v>
      </c>
      <c r="H345" s="2">
        <v>0.94069970660221003</v>
      </c>
      <c r="J345" s="3">
        <v>5.80037147454234E-6</v>
      </c>
      <c r="K345" s="2">
        <v>0.291741091317608</v>
      </c>
      <c r="M345">
        <v>2307.1410000000001</v>
      </c>
      <c r="N345">
        <v>3908.39</v>
      </c>
      <c r="O345">
        <v>263.04000000000002</v>
      </c>
    </row>
    <row r="346" spans="2:15" x14ac:dyDescent="0.55000000000000004">
      <c r="B346" s="2">
        <v>19.674467725085599</v>
      </c>
      <c r="D346" s="2">
        <f t="shared" si="6"/>
        <v>118.04680635051359</v>
      </c>
      <c r="F346" s="2">
        <v>0.95206878107771198</v>
      </c>
      <c r="H346" s="2">
        <v>0.94302121971057795</v>
      </c>
      <c r="J346" s="3">
        <v>5.7928204126214102E-6</v>
      </c>
      <c r="K346" s="2">
        <v>0.291635382750981</v>
      </c>
      <c r="M346">
        <v>2314.2559999999999</v>
      </c>
      <c r="N346">
        <v>3916.01</v>
      </c>
      <c r="O346">
        <v>267.61</v>
      </c>
    </row>
    <row r="347" spans="2:15" x14ac:dyDescent="0.55000000000000004">
      <c r="B347" s="2">
        <v>19.708418969195201</v>
      </c>
      <c r="D347" s="2">
        <f t="shared" si="6"/>
        <v>118.2505138151712</v>
      </c>
      <c r="F347" s="2">
        <v>0.95199656741314598</v>
      </c>
      <c r="H347" s="2">
        <v>0.94607176138124804</v>
      </c>
      <c r="J347" s="3">
        <v>5.7850973220301596E-6</v>
      </c>
      <c r="K347" s="2">
        <v>0.29170749014470998</v>
      </c>
      <c r="M347">
        <v>2320.7330000000002</v>
      </c>
      <c r="N347">
        <v>3924.3100000000004</v>
      </c>
      <c r="O347">
        <v>261.58</v>
      </c>
    </row>
    <row r="348" spans="2:15" x14ac:dyDescent="0.55000000000000004">
      <c r="B348" s="2">
        <v>19.736600904329102</v>
      </c>
      <c r="D348" s="2">
        <f t="shared" si="6"/>
        <v>118.41960542597461</v>
      </c>
      <c r="F348" s="2">
        <v>0.95199560033927</v>
      </c>
      <c r="H348" s="2">
        <v>0.94744367775574001</v>
      </c>
      <c r="J348" s="3">
        <v>5.7777331209436604E-6</v>
      </c>
      <c r="K348" s="2">
        <v>0.29134232319137998</v>
      </c>
      <c r="M348">
        <v>2327.1619999999998</v>
      </c>
      <c r="N348">
        <v>3931.3199999999997</v>
      </c>
      <c r="O348">
        <v>267.78000000000003</v>
      </c>
    </row>
    <row r="349" spans="2:15" x14ac:dyDescent="0.55000000000000004">
      <c r="B349" s="2">
        <v>19.773865377670099</v>
      </c>
      <c r="D349" s="2">
        <f t="shared" si="6"/>
        <v>118.64319226602059</v>
      </c>
      <c r="F349" s="2">
        <v>0.95210318972320995</v>
      </c>
      <c r="H349" s="2">
        <v>0.94710507843304903</v>
      </c>
      <c r="J349" s="3">
        <v>5.7700327556359898E-6</v>
      </c>
      <c r="K349" s="2">
        <v>0.29026912961808699</v>
      </c>
      <c r="M349">
        <v>2333.6489999999999</v>
      </c>
      <c r="N349">
        <v>3939.96</v>
      </c>
      <c r="O349">
        <v>265.76</v>
      </c>
    </row>
    <row r="350" spans="2:15" x14ac:dyDescent="0.55000000000000004">
      <c r="B350" s="2">
        <v>19.802561930507402</v>
      </c>
      <c r="D350" s="2">
        <f t="shared" si="6"/>
        <v>118.81537158304441</v>
      </c>
      <c r="F350" s="2">
        <v>0.95207253432092598</v>
      </c>
      <c r="H350" s="2">
        <v>0.94908660728213801</v>
      </c>
      <c r="J350" s="3">
        <v>5.76278361900427E-6</v>
      </c>
      <c r="K350" s="2">
        <v>0.29009934029108297</v>
      </c>
      <c r="M350">
        <v>2340.828</v>
      </c>
      <c r="N350">
        <v>3947.1</v>
      </c>
      <c r="O350">
        <v>259.18</v>
      </c>
    </row>
    <row r="351" spans="2:15" x14ac:dyDescent="0.55000000000000004">
      <c r="B351" s="2">
        <v>19.834843382910101</v>
      </c>
      <c r="D351" s="2">
        <f t="shared" si="6"/>
        <v>119.00906029746061</v>
      </c>
      <c r="F351" s="2">
        <v>0.95198803168736301</v>
      </c>
      <c r="H351" s="2">
        <v>0.95230987198639105</v>
      </c>
      <c r="J351" s="3">
        <v>5.7551144655503703E-6</v>
      </c>
      <c r="K351" s="2">
        <v>0.29024983945002297</v>
      </c>
      <c r="M351">
        <v>2347.1990000000001</v>
      </c>
      <c r="N351">
        <v>3955.11</v>
      </c>
      <c r="O351">
        <v>267.78000000000003</v>
      </c>
    </row>
    <row r="352" spans="2:15" x14ac:dyDescent="0.55000000000000004">
      <c r="B352" s="2">
        <v>19.865308058255099</v>
      </c>
      <c r="D352" s="2">
        <f t="shared" si="6"/>
        <v>119.1918483495306</v>
      </c>
      <c r="F352" s="2">
        <v>0.95200289437374697</v>
      </c>
      <c r="H352" s="2">
        <v>0.95347728917011798</v>
      </c>
      <c r="J352" s="3">
        <v>5.7479131713673701E-6</v>
      </c>
      <c r="K352" s="2">
        <v>0.28979239164827503</v>
      </c>
      <c r="M352">
        <v>2353.674</v>
      </c>
      <c r="N352">
        <v>3962.5099999999998</v>
      </c>
      <c r="O352">
        <v>268.67</v>
      </c>
    </row>
    <row r="353" spans="2:15" x14ac:dyDescent="0.55000000000000004">
      <c r="B353" s="2">
        <v>19.896806574973901</v>
      </c>
      <c r="D353" s="2">
        <f t="shared" si="6"/>
        <v>119.38083944984341</v>
      </c>
      <c r="F353" s="2">
        <v>0.95206555715740504</v>
      </c>
      <c r="H353" s="2">
        <v>0.95374233751826398</v>
      </c>
      <c r="J353" s="3">
        <v>5.7403694881629602E-6</v>
      </c>
      <c r="K353" s="2">
        <v>0.28901519549481403</v>
      </c>
      <c r="M353">
        <v>2360.174</v>
      </c>
      <c r="N353">
        <v>3970.11</v>
      </c>
      <c r="O353">
        <v>269.17999999999995</v>
      </c>
    </row>
    <row r="354" spans="2:15" x14ac:dyDescent="0.55000000000000004">
      <c r="B354" s="2">
        <v>19.9343033993975</v>
      </c>
      <c r="D354" s="2">
        <f t="shared" si="6"/>
        <v>119.605820396385</v>
      </c>
      <c r="F354" s="2">
        <v>0.95208395572179105</v>
      </c>
      <c r="H354" s="2">
        <v>0.95517296434077603</v>
      </c>
      <c r="J354" s="3">
        <v>5.7330495427402902E-6</v>
      </c>
      <c r="K354" s="2">
        <v>0.28853028568352301</v>
      </c>
      <c r="M354">
        <v>2367.2339999999999</v>
      </c>
      <c r="N354">
        <v>3978.88</v>
      </c>
      <c r="O354">
        <v>269.95000000000005</v>
      </c>
    </row>
    <row r="355" spans="2:15" x14ac:dyDescent="0.55000000000000004">
      <c r="B355" s="2">
        <v>19.968975381350401</v>
      </c>
      <c r="D355" s="2">
        <f t="shared" si="6"/>
        <v>119.8138522881024</v>
      </c>
      <c r="F355" s="2">
        <v>0.95206135127872604</v>
      </c>
      <c r="H355" s="2">
        <v>0.95728569613032799</v>
      </c>
      <c r="J355" s="3">
        <v>5.7253510670246096E-6</v>
      </c>
      <c r="K355" s="2">
        <v>0.28828561650930001</v>
      </c>
      <c r="M355">
        <v>2373.9180000000001</v>
      </c>
      <c r="N355">
        <v>3987.27</v>
      </c>
      <c r="O355">
        <v>269.05</v>
      </c>
    </row>
    <row r="356" spans="2:15" x14ac:dyDescent="0.55000000000000004">
      <c r="B356" s="2">
        <v>20.0002346796715</v>
      </c>
      <c r="D356" s="2">
        <f t="shared" si="6"/>
        <v>120.001408078029</v>
      </c>
      <c r="F356" s="2">
        <v>0.952055689228401</v>
      </c>
      <c r="H356" s="2">
        <v>0.95889746698707601</v>
      </c>
      <c r="J356" s="3">
        <v>5.7179456794258002E-6</v>
      </c>
      <c r="K356" s="2">
        <v>0.28794845483428699</v>
      </c>
      <c r="M356">
        <v>2380.7779999999998</v>
      </c>
      <c r="N356">
        <v>3994.92</v>
      </c>
      <c r="O356">
        <v>271.37</v>
      </c>
    </row>
    <row r="357" spans="2:15" x14ac:dyDescent="0.55000000000000004">
      <c r="B357" s="2">
        <v>20.035985507918902</v>
      </c>
      <c r="D357" s="2">
        <f t="shared" si="6"/>
        <v>120.21591304751341</v>
      </c>
      <c r="F357" s="2">
        <v>0.95206089578032504</v>
      </c>
      <c r="H357" s="2">
        <v>0.96050719740803103</v>
      </c>
      <c r="J357" s="3">
        <v>5.7103351188404099E-6</v>
      </c>
      <c r="K357" s="2">
        <v>0.287532395884189</v>
      </c>
      <c r="M357">
        <v>2387.538</v>
      </c>
      <c r="N357">
        <v>4003.4599999999996</v>
      </c>
      <c r="O357">
        <v>273.08999999999997</v>
      </c>
    </row>
    <row r="358" spans="2:15" x14ac:dyDescent="0.55000000000000004">
      <c r="B358" s="2">
        <v>20.0669004872016</v>
      </c>
      <c r="D358" s="2">
        <f t="shared" si="6"/>
        <v>120.4014029232096</v>
      </c>
      <c r="F358" s="2">
        <v>0.952016269101852</v>
      </c>
      <c r="H358" s="2">
        <v>0.96288475293780196</v>
      </c>
      <c r="J358" s="3">
        <v>5.7030089439945702E-6</v>
      </c>
      <c r="K358" s="2">
        <v>0.28744429623722301</v>
      </c>
      <c r="M358">
        <v>2394.5500000000002</v>
      </c>
      <c r="N358">
        <v>4011.1</v>
      </c>
      <c r="O358">
        <v>273.31</v>
      </c>
    </row>
    <row r="359" spans="2:15" x14ac:dyDescent="0.55000000000000004">
      <c r="B359" s="2">
        <v>20.098242778342801</v>
      </c>
      <c r="D359" s="2">
        <f t="shared" si="6"/>
        <v>120.5894566700568</v>
      </c>
      <c r="F359" s="2">
        <v>0.951991608005469</v>
      </c>
      <c r="H359" s="2">
        <v>0.96488431770393601</v>
      </c>
      <c r="J359" s="3">
        <v>5.69539025246004E-6</v>
      </c>
      <c r="K359" s="2">
        <v>0.28721527112491402</v>
      </c>
      <c r="M359">
        <v>2401.1970000000001</v>
      </c>
      <c r="N359">
        <v>4018.86</v>
      </c>
      <c r="O359">
        <v>273.46999999999997</v>
      </c>
    </row>
    <row r="360" spans="2:15" x14ac:dyDescent="0.55000000000000004">
      <c r="B360" s="2">
        <v>20.140955144144499</v>
      </c>
      <c r="D360" s="2">
        <f t="shared" si="6"/>
        <v>120.84573086486699</v>
      </c>
      <c r="F360" s="2">
        <v>0.95200807318807101</v>
      </c>
      <c r="H360" s="2">
        <v>0.96660324520012497</v>
      </c>
      <c r="J360" s="3">
        <v>5.6881077830302499E-6</v>
      </c>
      <c r="K360" s="2">
        <v>0.28674468222458199</v>
      </c>
      <c r="M360">
        <v>2408.1840000000002</v>
      </c>
      <c r="N360">
        <v>4028.6499999999996</v>
      </c>
      <c r="O360">
        <v>274.33000000000004</v>
      </c>
    </row>
    <row r="361" spans="2:15" x14ac:dyDescent="0.55000000000000004">
      <c r="B361" s="2">
        <v>20.166821864566</v>
      </c>
      <c r="D361" s="2">
        <f t="shared" si="6"/>
        <v>121.00093118739599</v>
      </c>
      <c r="F361" s="2">
        <v>0.95194716826278603</v>
      </c>
      <c r="H361" s="2">
        <v>0.96907289773236305</v>
      </c>
      <c r="J361" s="3">
        <v>5.6806397759264104E-6</v>
      </c>
      <c r="K361" s="2">
        <v>0.28674997564251897</v>
      </c>
      <c r="M361">
        <v>2414.973</v>
      </c>
      <c r="N361">
        <v>4035.4</v>
      </c>
      <c r="O361">
        <v>272.64</v>
      </c>
    </row>
    <row r="362" spans="2:15" x14ac:dyDescent="0.55000000000000004">
      <c r="B362" s="2">
        <v>20.197271977981501</v>
      </c>
      <c r="D362" s="2">
        <f t="shared" si="6"/>
        <v>121.18363186788901</v>
      </c>
      <c r="F362" s="2">
        <v>0.95192494296379804</v>
      </c>
      <c r="H362" s="2">
        <v>0.97098500231714002</v>
      </c>
      <c r="J362" s="3">
        <v>5.6732827249562798E-6</v>
      </c>
      <c r="K362" s="2">
        <v>0.28651774764467303</v>
      </c>
      <c r="M362">
        <v>2421.8200000000002</v>
      </c>
      <c r="N362">
        <v>4042.9399999999996</v>
      </c>
      <c r="O362">
        <v>279.22999999999996</v>
      </c>
    </row>
    <row r="363" spans="2:15" x14ac:dyDescent="0.55000000000000004">
      <c r="B363" s="2">
        <v>20.2316893960584</v>
      </c>
      <c r="D363" s="2">
        <f t="shared" si="6"/>
        <v>121.3901363763504</v>
      </c>
      <c r="F363" s="2">
        <v>0.95188915689849596</v>
      </c>
      <c r="H363" s="2">
        <v>0.97336363421212202</v>
      </c>
      <c r="J363" s="3">
        <v>5.6659893799555999E-6</v>
      </c>
      <c r="K363" s="2">
        <v>0.28637318126620698</v>
      </c>
      <c r="M363">
        <v>2428.7159999999999</v>
      </c>
      <c r="N363">
        <v>4051.2499999999995</v>
      </c>
      <c r="O363">
        <v>280.09000000000003</v>
      </c>
    </row>
    <row r="364" spans="2:15" x14ac:dyDescent="0.55000000000000004">
      <c r="B364" s="2">
        <v>20.270050296052698</v>
      </c>
      <c r="D364" s="2">
        <f t="shared" si="6"/>
        <v>121.62030177631618</v>
      </c>
      <c r="F364" s="2">
        <v>0.95187833841429803</v>
      </c>
      <c r="H364" s="2">
        <v>0.97542850067180298</v>
      </c>
      <c r="J364" s="3">
        <v>5.6585962110469301E-6</v>
      </c>
      <c r="K364" s="2">
        <v>0.28606707488664201</v>
      </c>
      <c r="M364">
        <v>2435.491</v>
      </c>
      <c r="N364">
        <v>4060.2999999999997</v>
      </c>
      <c r="O364">
        <v>277.14</v>
      </c>
    </row>
    <row r="365" spans="2:15" x14ac:dyDescent="0.55000000000000004">
      <c r="B365" s="2">
        <v>20.295089357443999</v>
      </c>
      <c r="D365" s="2">
        <f t="shared" si="6"/>
        <v>121.77053614466399</v>
      </c>
      <c r="F365" s="2">
        <v>0.95180812953988403</v>
      </c>
      <c r="H365" s="2">
        <v>0.97805831729041504</v>
      </c>
      <c r="J365" s="3">
        <v>5.6514527338054999E-6</v>
      </c>
      <c r="K365" s="2">
        <v>0.28614388720411699</v>
      </c>
      <c r="M365">
        <v>2442.4609999999998</v>
      </c>
      <c r="N365">
        <v>4066.8499999999995</v>
      </c>
      <c r="O365">
        <v>279.64</v>
      </c>
    </row>
    <row r="366" spans="2:15" x14ac:dyDescent="0.55000000000000004">
      <c r="B366" s="2">
        <v>20.327136921210201</v>
      </c>
      <c r="D366" s="2">
        <f t="shared" si="6"/>
        <v>121.96282152726121</v>
      </c>
      <c r="F366" s="2">
        <v>0.95177228985525597</v>
      </c>
      <c r="H366" s="2">
        <v>0.98033126750865696</v>
      </c>
      <c r="J366" s="3">
        <v>5.64407886595316E-6</v>
      </c>
      <c r="K366" s="2">
        <v>0.285993826971641</v>
      </c>
      <c r="M366">
        <v>2449.1390000000001</v>
      </c>
      <c r="N366">
        <v>4074.7400000000002</v>
      </c>
      <c r="O366">
        <v>280.43</v>
      </c>
    </row>
    <row r="367" spans="2:15" x14ac:dyDescent="0.55000000000000004">
      <c r="B367" s="2">
        <v>20.364259571883899</v>
      </c>
      <c r="D367" s="2">
        <f t="shared" si="6"/>
        <v>122.18555743130339</v>
      </c>
      <c r="F367" s="2">
        <v>0.95173467286875801</v>
      </c>
      <c r="H367" s="2">
        <v>0.9828876500225</v>
      </c>
      <c r="J367" s="3">
        <v>5.6370841332067401E-6</v>
      </c>
      <c r="K367" s="2">
        <v>0.28587348713003602</v>
      </c>
      <c r="M367">
        <v>2456.114</v>
      </c>
      <c r="N367">
        <v>4083.52</v>
      </c>
      <c r="O367">
        <v>278.99</v>
      </c>
    </row>
    <row r="368" spans="2:15" x14ac:dyDescent="0.55000000000000004">
      <c r="B368" s="2">
        <v>20.393293701041099</v>
      </c>
      <c r="D368" s="2">
        <f t="shared" si="6"/>
        <v>122.35976220624659</v>
      </c>
      <c r="F368" s="2">
        <v>0.95170385327481899</v>
      </c>
      <c r="H368" s="2">
        <v>0.98491750479518703</v>
      </c>
      <c r="J368" s="3">
        <v>5.6297312036171798E-6</v>
      </c>
      <c r="K368" s="2">
        <v>0.28569215444240798</v>
      </c>
      <c r="M368">
        <v>2462.7190000000001</v>
      </c>
      <c r="N368">
        <v>4090.8300000000004</v>
      </c>
      <c r="O368">
        <v>271.28999999999996</v>
      </c>
    </row>
    <row r="369" spans="2:15" x14ac:dyDescent="0.55000000000000004">
      <c r="B369" s="2">
        <v>20.421091571400101</v>
      </c>
      <c r="D369" s="2">
        <f t="shared" si="6"/>
        <v>122.52654942840061</v>
      </c>
      <c r="F369" s="2">
        <v>0.95167008089647798</v>
      </c>
      <c r="H369" s="2">
        <v>0.98694970365138002</v>
      </c>
      <c r="J369" s="3">
        <v>5.6227768058337102E-6</v>
      </c>
      <c r="K369" s="2">
        <v>0.28554890357287799</v>
      </c>
      <c r="M369">
        <v>2469.7660000000001</v>
      </c>
      <c r="N369">
        <v>4097.82</v>
      </c>
      <c r="O369">
        <v>278.77999999999997</v>
      </c>
    </row>
    <row r="370" spans="2:15" x14ac:dyDescent="0.55000000000000004">
      <c r="B370" s="2">
        <v>20.453795844669202</v>
      </c>
      <c r="D370" s="2">
        <f t="shared" si="6"/>
        <v>122.72277506801521</v>
      </c>
      <c r="F370" s="2">
        <v>0.95164261233616398</v>
      </c>
      <c r="H370" s="2">
        <v>0.98909213485762004</v>
      </c>
      <c r="J370" s="3">
        <v>5.6154461656984398E-6</v>
      </c>
      <c r="K370" s="2">
        <v>0.285346939722952</v>
      </c>
      <c r="M370">
        <v>2476.4789999999998</v>
      </c>
      <c r="N370">
        <v>4105.83</v>
      </c>
      <c r="O370">
        <v>279.14</v>
      </c>
    </row>
    <row r="371" spans="2:15" x14ac:dyDescent="0.55000000000000004">
      <c r="B371" s="2">
        <v>20.482050854394799</v>
      </c>
      <c r="D371" s="2">
        <f t="shared" si="6"/>
        <v>122.8923051263688</v>
      </c>
      <c r="F371" s="2">
        <v>0.95158270543722201</v>
      </c>
      <c r="H371" s="2">
        <v>0.99168548946702795</v>
      </c>
      <c r="J371" s="3">
        <v>5.6085731447560802E-6</v>
      </c>
      <c r="K371" s="2">
        <v>0.285368719371346</v>
      </c>
      <c r="M371">
        <v>2483.5300000000002</v>
      </c>
      <c r="N371">
        <v>4112.9399999999996</v>
      </c>
      <c r="O371">
        <v>280.25</v>
      </c>
    </row>
    <row r="372" spans="2:15" x14ac:dyDescent="0.55000000000000004">
      <c r="B372" s="2">
        <v>20.526935024441599</v>
      </c>
      <c r="D372" s="2">
        <f t="shared" si="6"/>
        <v>123.16161014664959</v>
      </c>
      <c r="F372" s="2">
        <v>0.95160459798333596</v>
      </c>
      <c r="H372" s="2">
        <v>0.99340927267779999</v>
      </c>
      <c r="J372" s="3">
        <v>5.6012800204580102E-6</v>
      </c>
      <c r="K372" s="2">
        <v>0.28486222005699302</v>
      </c>
      <c r="M372">
        <v>2490.0909999999999</v>
      </c>
      <c r="N372">
        <v>4123.2</v>
      </c>
      <c r="O372">
        <v>277.60000000000002</v>
      </c>
    </row>
    <row r="373" spans="2:15" x14ac:dyDescent="0.55000000000000004">
      <c r="B373" s="2">
        <v>20.5484740048535</v>
      </c>
      <c r="D373" s="2">
        <f t="shared" si="6"/>
        <v>123.29084402912099</v>
      </c>
      <c r="F373" s="2">
        <v>0.95155118136499905</v>
      </c>
      <c r="H373" s="2">
        <v>0.99554929028716799</v>
      </c>
      <c r="J373" s="3">
        <v>5.59454413947136E-6</v>
      </c>
      <c r="K373" s="2">
        <v>0.28484968508991099</v>
      </c>
      <c r="M373">
        <v>2497.1860000000001</v>
      </c>
      <c r="N373">
        <v>4128.99</v>
      </c>
      <c r="O373">
        <v>280.68</v>
      </c>
    </row>
    <row r="374" spans="2:15" x14ac:dyDescent="0.55000000000000004">
      <c r="B374" s="2">
        <v>20.5837561669269</v>
      </c>
      <c r="D374" s="2">
        <f t="shared" si="6"/>
        <v>123.50253700156139</v>
      </c>
      <c r="F374" s="2">
        <v>0.95154133821987796</v>
      </c>
      <c r="H374" s="2">
        <v>0.99746127825761399</v>
      </c>
      <c r="J374" s="3">
        <v>5.5873100463997598E-6</v>
      </c>
      <c r="K374" s="2">
        <v>0.28454209704192601</v>
      </c>
      <c r="M374">
        <v>2503.7460000000001</v>
      </c>
      <c r="N374">
        <v>4137.46</v>
      </c>
      <c r="O374">
        <v>281.74</v>
      </c>
    </row>
    <row r="375" spans="2:15" x14ac:dyDescent="0.55000000000000004">
      <c r="B375" s="2">
        <v>20.611517293579499</v>
      </c>
      <c r="D375" s="2">
        <f t="shared" si="6"/>
        <v>123.669103761477</v>
      </c>
      <c r="F375" s="2">
        <v>0.95149887010577805</v>
      </c>
      <c r="H375" s="2">
        <v>0.99968187757289995</v>
      </c>
      <c r="J375" s="3">
        <v>5.5807058786613397E-6</v>
      </c>
      <c r="K375" s="2">
        <v>0.28446753772005101</v>
      </c>
      <c r="M375">
        <v>2510.8029999999999</v>
      </c>
      <c r="N375">
        <v>4144.3999999999996</v>
      </c>
      <c r="O375">
        <v>283.12</v>
      </c>
    </row>
    <row r="376" spans="2:15" x14ac:dyDescent="0.55000000000000004">
      <c r="B376" s="2">
        <v>20.6402951533329</v>
      </c>
      <c r="D376" s="2">
        <f t="shared" si="6"/>
        <v>123.8417709199974</v>
      </c>
      <c r="F376" s="2">
        <v>0.95144159221029301</v>
      </c>
      <c r="H376" s="2">
        <v>1.00225986895546</v>
      </c>
      <c r="J376" s="3">
        <v>5.5737326595297104E-6</v>
      </c>
      <c r="K376" s="2">
        <v>0.28446473814908901</v>
      </c>
      <c r="M376">
        <v>2517.2179999999998</v>
      </c>
      <c r="N376">
        <v>4151.6499999999996</v>
      </c>
      <c r="O376">
        <v>283.2</v>
      </c>
    </row>
    <row r="377" spans="2:15" x14ac:dyDescent="0.55000000000000004">
      <c r="B377" s="2">
        <v>20.677221493504501</v>
      </c>
      <c r="D377" s="2">
        <f t="shared" si="6"/>
        <v>124.063328961027</v>
      </c>
      <c r="F377" s="2">
        <v>0.95156366328487396</v>
      </c>
      <c r="H377" s="2">
        <v>1.00152886259264</v>
      </c>
      <c r="J377" s="3">
        <v>5.56687885542177E-6</v>
      </c>
      <c r="K377" s="2">
        <v>0.283364349751136</v>
      </c>
      <c r="M377">
        <v>2523.9189999999999</v>
      </c>
      <c r="N377">
        <v>4160.1400000000003</v>
      </c>
      <c r="O377">
        <v>281.27999999999997</v>
      </c>
    </row>
    <row r="378" spans="2:15" x14ac:dyDescent="0.55000000000000004">
      <c r="B378" s="2">
        <v>20.711705272347899</v>
      </c>
      <c r="D378" s="2">
        <f t="shared" si="6"/>
        <v>124.27023163408739</v>
      </c>
      <c r="F378" s="2">
        <v>0.95153561867613101</v>
      </c>
      <c r="H378" s="2">
        <v>1.00377998218666</v>
      </c>
      <c r="J378" s="3">
        <v>5.56025912881311E-6</v>
      </c>
      <c r="K378" s="2">
        <v>0.28319961269893601</v>
      </c>
      <c r="M378">
        <v>2531.087</v>
      </c>
      <c r="N378">
        <v>4168.3599999999997</v>
      </c>
      <c r="O378">
        <v>279.51</v>
      </c>
    </row>
    <row r="379" spans="2:15" x14ac:dyDescent="0.55000000000000004">
      <c r="B379" s="2">
        <v>20.734298170749799</v>
      </c>
      <c r="D379" s="2">
        <f t="shared" si="6"/>
        <v>124.4057890244988</v>
      </c>
      <c r="F379" s="2">
        <v>0.95151522317030002</v>
      </c>
      <c r="H379" s="2">
        <v>1.0052978195292599</v>
      </c>
      <c r="J379" s="3">
        <v>5.5530984367998999E-6</v>
      </c>
      <c r="K379" s="2">
        <v>0.28295999040827702</v>
      </c>
      <c r="M379">
        <v>2537.56</v>
      </c>
      <c r="N379">
        <v>4174.4199999999992</v>
      </c>
      <c r="O379">
        <v>281.31</v>
      </c>
    </row>
    <row r="380" spans="2:15" x14ac:dyDescent="0.55000000000000004">
      <c r="B380" s="2">
        <v>20.767167722567599</v>
      </c>
      <c r="D380" s="2">
        <f t="shared" si="6"/>
        <v>124.6030063354056</v>
      </c>
      <c r="F380" s="2">
        <v>0.95150767685385895</v>
      </c>
      <c r="H380" s="2">
        <v>1.00704820803287</v>
      </c>
      <c r="J380" s="3">
        <v>5.5466669220439397E-6</v>
      </c>
      <c r="K380" s="2">
        <v>0.28267850203491302</v>
      </c>
      <c r="M380">
        <v>2544.7060000000001</v>
      </c>
      <c r="N380">
        <v>4182.26</v>
      </c>
      <c r="O380">
        <v>282.95</v>
      </c>
    </row>
    <row r="381" spans="2:15" x14ac:dyDescent="0.55000000000000004">
      <c r="B381" s="2">
        <v>20.795324686396999</v>
      </c>
      <c r="D381" s="2">
        <f t="shared" si="6"/>
        <v>124.771948118382</v>
      </c>
      <c r="F381" s="2">
        <v>0.95140745270353799</v>
      </c>
      <c r="H381" s="2">
        <v>1.01049779836903</v>
      </c>
      <c r="J381" s="3">
        <v>5.5399153961921397E-6</v>
      </c>
      <c r="K381" s="2">
        <v>0.28294775297681801</v>
      </c>
      <c r="M381">
        <v>2551.1460000000002</v>
      </c>
      <c r="N381">
        <v>4189.4299999999994</v>
      </c>
      <c r="O381">
        <v>285.82</v>
      </c>
    </row>
    <row r="382" spans="2:15" x14ac:dyDescent="0.55000000000000004">
      <c r="B382" s="2">
        <v>20.8275428505743</v>
      </c>
      <c r="D382" s="2">
        <f t="shared" si="6"/>
        <v>124.96525710344579</v>
      </c>
      <c r="F382" s="2">
        <v>0.951488112212177</v>
      </c>
      <c r="H382" s="2">
        <v>1.01038342166315</v>
      </c>
      <c r="J382" s="3">
        <v>5.5332586851293504E-6</v>
      </c>
      <c r="K382" s="2">
        <v>0.28211474319937302</v>
      </c>
      <c r="M382">
        <v>2557.6129999999998</v>
      </c>
      <c r="N382">
        <v>4197.0599999999995</v>
      </c>
      <c r="O382">
        <v>287.86</v>
      </c>
    </row>
    <row r="383" spans="2:15" x14ac:dyDescent="0.55000000000000004">
      <c r="B383" s="2">
        <v>20.868616624110899</v>
      </c>
      <c r="D383" s="2">
        <f t="shared" si="6"/>
        <v>125.2116997446654</v>
      </c>
      <c r="F383" s="2">
        <v>0.95152588296178797</v>
      </c>
      <c r="H383" s="2">
        <v>1.01158776466274</v>
      </c>
      <c r="J383" s="3">
        <v>5.5268300928076498E-6</v>
      </c>
      <c r="K383" s="2">
        <v>0.28155640699458701</v>
      </c>
      <c r="M383">
        <v>2564.6559999999999</v>
      </c>
      <c r="N383">
        <v>4206.41</v>
      </c>
      <c r="O383">
        <v>286.25</v>
      </c>
    </row>
    <row r="384" spans="2:15" x14ac:dyDescent="0.55000000000000004">
      <c r="B384" s="2">
        <v>20.8906967337456</v>
      </c>
      <c r="D384" s="2">
        <f t="shared" si="6"/>
        <v>125.3441804024736</v>
      </c>
      <c r="F384" s="2">
        <v>0.95151767190090497</v>
      </c>
      <c r="H384" s="2">
        <v>1.0128296132641399</v>
      </c>
      <c r="J384" s="3">
        <v>5.5198815904274601E-6</v>
      </c>
      <c r="K384" s="2">
        <v>0.281252485621863</v>
      </c>
      <c r="M384">
        <v>2571.2660000000001</v>
      </c>
      <c r="N384">
        <v>4212.32</v>
      </c>
      <c r="O384">
        <v>288.37</v>
      </c>
    </row>
    <row r="385" spans="2:15" x14ac:dyDescent="0.55000000000000004">
      <c r="B385" s="2">
        <v>20.923500614468001</v>
      </c>
      <c r="D385" s="2">
        <f t="shared" si="6"/>
        <v>125.54100368680801</v>
      </c>
      <c r="F385" s="2">
        <v>0.95150981006009705</v>
      </c>
      <c r="H385" s="2">
        <v>1.0145845190032401</v>
      </c>
      <c r="J385" s="3">
        <v>5.5134403614807799E-6</v>
      </c>
      <c r="K385" s="2">
        <v>0.28097216394820701</v>
      </c>
      <c r="M385">
        <v>2578.4209999999998</v>
      </c>
      <c r="N385">
        <v>4220.17</v>
      </c>
      <c r="O385">
        <v>289.33</v>
      </c>
    </row>
    <row r="386" spans="2:15" x14ac:dyDescent="0.55000000000000004">
      <c r="B386" s="2">
        <v>20.954684061488901</v>
      </c>
      <c r="D386" s="2">
        <f t="shared" si="6"/>
        <v>125.7281043689334</v>
      </c>
      <c r="F386" s="2">
        <v>0.95148965921266604</v>
      </c>
      <c r="H386" s="2">
        <v>1.01651886491374</v>
      </c>
      <c r="J386" s="3">
        <v>5.5065539387073398E-6</v>
      </c>
      <c r="K386" s="2">
        <v>0.280743784805362</v>
      </c>
      <c r="M386">
        <v>2585.0320000000002</v>
      </c>
      <c r="N386">
        <v>4227.8399999999992</v>
      </c>
      <c r="O386">
        <v>290.10000000000002</v>
      </c>
    </row>
    <row r="387" spans="2:15" x14ac:dyDescent="0.55000000000000004">
      <c r="B387" s="2">
        <v>20.996000965986301</v>
      </c>
      <c r="D387" s="2">
        <f t="shared" ref="D387:D450" si="7">0.5*((B387*(3)^2)+(3*B387*(-1)^2))</f>
        <v>125.97600579591781</v>
      </c>
      <c r="F387" s="2">
        <v>0.95149723409777998</v>
      </c>
      <c r="H387" s="2">
        <v>1.01836411973601</v>
      </c>
      <c r="J387" s="3">
        <v>5.5001422632089501E-6</v>
      </c>
      <c r="K387" s="2">
        <v>0.28037087556464002</v>
      </c>
      <c r="M387">
        <v>2592.076</v>
      </c>
      <c r="N387">
        <v>4237.3</v>
      </c>
      <c r="O387">
        <v>287.41000000000003</v>
      </c>
    </row>
    <row r="388" spans="2:15" x14ac:dyDescent="0.55000000000000004">
      <c r="B388" s="2">
        <v>21.016636710754401</v>
      </c>
      <c r="D388" s="2">
        <f t="shared" si="7"/>
        <v>126.09982026452641</v>
      </c>
      <c r="F388" s="2">
        <v>0.95143773155912403</v>
      </c>
      <c r="H388" s="2">
        <v>1.0206155536720201</v>
      </c>
      <c r="J388" s="3">
        <v>5.4934557852731504E-6</v>
      </c>
      <c r="K388" s="2">
        <v>0.28039110250058302</v>
      </c>
      <c r="M388">
        <v>2598.7460000000001</v>
      </c>
      <c r="N388">
        <v>4242.9699999999993</v>
      </c>
      <c r="O388">
        <v>289</v>
      </c>
    </row>
    <row r="389" spans="2:15" x14ac:dyDescent="0.55000000000000004">
      <c r="B389" s="2">
        <v>21.0510837566368</v>
      </c>
      <c r="D389" s="2">
        <f t="shared" si="7"/>
        <v>126.3065025398208</v>
      </c>
      <c r="F389" s="2">
        <v>0.95144969892626696</v>
      </c>
      <c r="H389" s="2">
        <v>1.02203645431309</v>
      </c>
      <c r="J389" s="3">
        <v>5.4870083327630398E-6</v>
      </c>
      <c r="K389" s="2">
        <v>0.27998948010637198</v>
      </c>
      <c r="M389">
        <v>2605.6149999999998</v>
      </c>
      <c r="N389">
        <v>4251.12</v>
      </c>
      <c r="O389">
        <v>289.99</v>
      </c>
    </row>
    <row r="390" spans="2:15" x14ac:dyDescent="0.55000000000000004">
      <c r="B390" s="2">
        <v>21.0790649362804</v>
      </c>
      <c r="D390" s="2">
        <f t="shared" si="7"/>
        <v>126.47438961768239</v>
      </c>
      <c r="F390" s="2">
        <v>0.95142302827180902</v>
      </c>
      <c r="H390" s="2">
        <v>1.0239571414663999</v>
      </c>
      <c r="J390" s="3">
        <v>5.4805025752051497E-6</v>
      </c>
      <c r="K390" s="2">
        <v>0.279818977196296</v>
      </c>
      <c r="M390">
        <v>2612.4229999999998</v>
      </c>
      <c r="N390">
        <v>4258.1100000000006</v>
      </c>
      <c r="O390">
        <v>291.44</v>
      </c>
    </row>
    <row r="391" spans="2:15" x14ac:dyDescent="0.55000000000000004">
      <c r="B391" s="2">
        <v>21.116917389587101</v>
      </c>
      <c r="D391" s="2">
        <f t="shared" si="7"/>
        <v>126.70150433752261</v>
      </c>
      <c r="F391" s="2">
        <v>0.95144605441929198</v>
      </c>
      <c r="H391" s="2">
        <v>1.0253096577663301</v>
      </c>
      <c r="J391" s="3">
        <v>5.4739887383945404E-6</v>
      </c>
      <c r="K391" s="2">
        <v>0.27934715802215299</v>
      </c>
      <c r="M391">
        <v>2619.2159999999999</v>
      </c>
      <c r="N391">
        <v>4266.92</v>
      </c>
      <c r="O391">
        <v>292.83999999999997</v>
      </c>
    </row>
    <row r="392" spans="2:15" x14ac:dyDescent="0.55000000000000004">
      <c r="B392" s="2">
        <v>21.1497351779981</v>
      </c>
      <c r="D392" s="2">
        <f t="shared" si="7"/>
        <v>126.8984110679886</v>
      </c>
      <c r="F392" s="2">
        <v>0.95145122779754798</v>
      </c>
      <c r="H392" s="2">
        <v>1.02679367529882</v>
      </c>
      <c r="J392" s="3">
        <v>5.4675420116674897E-6</v>
      </c>
      <c r="K392" s="2">
        <v>0.278986924265407</v>
      </c>
      <c r="M392">
        <v>2626.1509999999998</v>
      </c>
      <c r="N392">
        <v>4274.78</v>
      </c>
      <c r="O392">
        <v>291.63</v>
      </c>
    </row>
    <row r="393" spans="2:15" x14ac:dyDescent="0.55000000000000004">
      <c r="B393" s="2">
        <v>21.178269035832798</v>
      </c>
      <c r="D393" s="2">
        <f t="shared" si="7"/>
        <v>127.06961421499679</v>
      </c>
      <c r="F393" s="2">
        <v>0.95143176047807698</v>
      </c>
      <c r="H393" s="2">
        <v>1.0285912431920501</v>
      </c>
      <c r="J393" s="3">
        <v>5.4610596825432498E-6</v>
      </c>
      <c r="K393" s="2">
        <v>0.27877359756416098</v>
      </c>
      <c r="M393">
        <v>2633.0230000000001</v>
      </c>
      <c r="N393">
        <v>4281.87</v>
      </c>
      <c r="O393">
        <v>293.18</v>
      </c>
    </row>
    <row r="394" spans="2:15" x14ac:dyDescent="0.55000000000000004">
      <c r="B394" s="2">
        <v>21.207829339736499</v>
      </c>
      <c r="D394" s="2">
        <f t="shared" si="7"/>
        <v>127.24697603841899</v>
      </c>
      <c r="F394" s="2">
        <v>0.95141908436098999</v>
      </c>
      <c r="H394" s="2">
        <v>1.03029576804027</v>
      </c>
      <c r="J394" s="3">
        <v>5.4546584280940503E-6</v>
      </c>
      <c r="K394" s="2">
        <v>0.27852321368225902</v>
      </c>
      <c r="M394">
        <v>2639.893</v>
      </c>
      <c r="N394">
        <v>4289.13</v>
      </c>
      <c r="O394">
        <v>295.23</v>
      </c>
    </row>
    <row r="395" spans="2:15" x14ac:dyDescent="0.55000000000000004">
      <c r="B395" s="2">
        <v>21.247196151855999</v>
      </c>
      <c r="D395" s="2">
        <f t="shared" si="7"/>
        <v>127.48317691113598</v>
      </c>
      <c r="F395" s="2">
        <v>0.95143954492166305</v>
      </c>
      <c r="H395" s="2">
        <v>1.0317735142728299</v>
      </c>
      <c r="J395" s="3">
        <v>5.4482758237578498E-6</v>
      </c>
      <c r="K395" s="2">
        <v>0.27807416120776002</v>
      </c>
      <c r="M395">
        <v>2646.7179999999998</v>
      </c>
      <c r="N395">
        <v>4298.2199999999993</v>
      </c>
      <c r="O395">
        <v>289.60000000000002</v>
      </c>
    </row>
    <row r="396" spans="2:15" x14ac:dyDescent="0.55000000000000004">
      <c r="B396" s="2">
        <v>21.270594210303599</v>
      </c>
      <c r="D396" s="2">
        <f t="shared" si="7"/>
        <v>127.6235652618216</v>
      </c>
      <c r="F396" s="2">
        <v>0.95142337330333404</v>
      </c>
      <c r="H396" s="2">
        <v>1.0332537145701901</v>
      </c>
      <c r="J396" s="3">
        <v>5.4419895623738496E-6</v>
      </c>
      <c r="K396" s="2">
        <v>0.27785053728578801</v>
      </c>
      <c r="M396">
        <v>2653.57</v>
      </c>
      <c r="N396">
        <v>4304.2800000000007</v>
      </c>
      <c r="O396">
        <v>295.67</v>
      </c>
    </row>
    <row r="397" spans="2:15" x14ac:dyDescent="0.55000000000000004">
      <c r="B397" s="2">
        <v>21.3019561264631</v>
      </c>
      <c r="D397" s="2">
        <f t="shared" si="7"/>
        <v>127.81173675877861</v>
      </c>
      <c r="F397" s="2">
        <v>0.95145327130024204</v>
      </c>
      <c r="H397" s="2">
        <v>1.0341402848455501</v>
      </c>
      <c r="J397" s="3">
        <v>5.4356154939399799E-6</v>
      </c>
      <c r="K397" s="2">
        <v>0.27734557088640799</v>
      </c>
      <c r="M397">
        <v>2660.3240000000001</v>
      </c>
      <c r="N397">
        <v>4311.82</v>
      </c>
      <c r="O397">
        <v>295.35000000000002</v>
      </c>
    </row>
    <row r="398" spans="2:15" x14ac:dyDescent="0.55000000000000004">
      <c r="B398" s="2">
        <v>21.340088154938499</v>
      </c>
      <c r="D398" s="2">
        <f t="shared" si="7"/>
        <v>128.04052892963099</v>
      </c>
      <c r="F398" s="2">
        <v>0.95147287796817503</v>
      </c>
      <c r="H398" s="2">
        <v>1.03557306206459</v>
      </c>
      <c r="J398" s="3">
        <v>5.4294610209472097E-6</v>
      </c>
      <c r="K398" s="2">
        <v>0.276913954807815</v>
      </c>
      <c r="M398">
        <v>2667.3069999999998</v>
      </c>
      <c r="N398">
        <v>4320.63</v>
      </c>
      <c r="O398">
        <v>296.71999999999997</v>
      </c>
    </row>
    <row r="399" spans="2:15" x14ac:dyDescent="0.55000000000000004">
      <c r="B399" s="2">
        <v>21.3649829775642</v>
      </c>
      <c r="D399" s="2">
        <f t="shared" si="7"/>
        <v>128.18989786538521</v>
      </c>
      <c r="F399" s="2">
        <v>0.95147338007769</v>
      </c>
      <c r="H399" s="2">
        <v>1.03677040859888</v>
      </c>
      <c r="J399" s="3">
        <v>5.4231357067026803E-6</v>
      </c>
      <c r="K399" s="2">
        <v>0.276588342602691</v>
      </c>
      <c r="M399">
        <v>2673.9749999999999</v>
      </c>
      <c r="N399">
        <v>4326.97</v>
      </c>
      <c r="O399">
        <v>294.09999999999997</v>
      </c>
    </row>
    <row r="400" spans="2:15" x14ac:dyDescent="0.55000000000000004">
      <c r="B400" s="2">
        <v>21.396304939495</v>
      </c>
      <c r="D400" s="2">
        <f t="shared" si="7"/>
        <v>128.37782963697001</v>
      </c>
      <c r="F400" s="2">
        <v>0.95151076842833304</v>
      </c>
      <c r="H400" s="2">
        <v>1.0374903849891699</v>
      </c>
      <c r="J400" s="3">
        <v>5.4170096074595999E-6</v>
      </c>
      <c r="K400" s="2">
        <v>0.27605219194304398</v>
      </c>
      <c r="M400">
        <v>2680.8530000000001</v>
      </c>
      <c r="N400">
        <v>4334.4399999999996</v>
      </c>
      <c r="O400">
        <v>297.02</v>
      </c>
    </row>
    <row r="401" spans="2:15" x14ac:dyDescent="0.55000000000000004">
      <c r="B401" s="2">
        <v>21.4327198988688</v>
      </c>
      <c r="D401" s="2">
        <f t="shared" si="7"/>
        <v>128.59631939321281</v>
      </c>
      <c r="F401" s="2">
        <v>0.95157023831894405</v>
      </c>
      <c r="H401" s="2">
        <v>1.0379815168790401</v>
      </c>
      <c r="J401" s="3">
        <v>5.4107095295989301E-6</v>
      </c>
      <c r="K401" s="2">
        <v>0.27537575524305602</v>
      </c>
      <c r="M401">
        <v>2687.6750000000002</v>
      </c>
      <c r="N401">
        <v>4342.9000000000005</v>
      </c>
      <c r="O401">
        <v>294.31</v>
      </c>
    </row>
    <row r="402" spans="2:15" x14ac:dyDescent="0.55000000000000004">
      <c r="B402" s="2">
        <v>21.466457251744501</v>
      </c>
      <c r="D402" s="2">
        <f t="shared" si="7"/>
        <v>128.79874351046701</v>
      </c>
      <c r="F402" s="2">
        <v>0.95156243204142998</v>
      </c>
      <c r="H402" s="2">
        <v>1.0397829819611</v>
      </c>
      <c r="J402" s="3">
        <v>5.4047373378483597E-6</v>
      </c>
      <c r="K402" s="2">
        <v>0.275118398210208</v>
      </c>
      <c r="M402">
        <v>2694.7379999999998</v>
      </c>
      <c r="N402">
        <v>4350.88</v>
      </c>
      <c r="O402">
        <v>289.48</v>
      </c>
    </row>
    <row r="403" spans="2:15" x14ac:dyDescent="0.55000000000000004">
      <c r="B403" s="2">
        <v>21.485671760747501</v>
      </c>
      <c r="D403" s="2">
        <f t="shared" si="7"/>
        <v>128.91403056448502</v>
      </c>
      <c r="F403" s="2">
        <v>0.95150737163556298</v>
      </c>
      <c r="H403" s="2">
        <v>1.04189669585422</v>
      </c>
      <c r="J403" s="3">
        <v>5.3986657310235797E-6</v>
      </c>
      <c r="K403" s="2">
        <v>0.27513763819648202</v>
      </c>
      <c r="M403">
        <v>2701.1950000000002</v>
      </c>
      <c r="N403">
        <v>4356.17</v>
      </c>
      <c r="O403">
        <v>296.13</v>
      </c>
    </row>
    <row r="404" spans="2:15" x14ac:dyDescent="0.55000000000000004">
      <c r="B404" s="2">
        <v>21.508318592239601</v>
      </c>
      <c r="D404" s="2">
        <f t="shared" si="7"/>
        <v>129.0499115534376</v>
      </c>
      <c r="F404" s="2">
        <v>0.95159028315413696</v>
      </c>
      <c r="H404" s="2">
        <v>1.0412116128809199</v>
      </c>
      <c r="J404" s="3">
        <v>5.3926472588581197E-6</v>
      </c>
      <c r="K404" s="2">
        <v>0.27433710859850702</v>
      </c>
      <c r="M404">
        <v>2707.6970000000001</v>
      </c>
      <c r="N404">
        <v>4361.88</v>
      </c>
      <c r="O404">
        <v>299.58000000000004</v>
      </c>
    </row>
    <row r="405" spans="2:15" x14ac:dyDescent="0.55000000000000004">
      <c r="B405" s="2">
        <v>21.537764982581098</v>
      </c>
      <c r="D405" s="2">
        <f t="shared" si="7"/>
        <v>129.2265898954866</v>
      </c>
      <c r="F405" s="2">
        <v>0.95160107647526804</v>
      </c>
      <c r="H405" s="2">
        <v>1.0424046402856</v>
      </c>
      <c r="J405" s="3">
        <v>5.3869261103966301E-6</v>
      </c>
      <c r="K405" s="2">
        <v>0.27398185152982701</v>
      </c>
      <c r="M405">
        <v>2714.7539999999999</v>
      </c>
      <c r="N405">
        <v>4368.95</v>
      </c>
      <c r="O405">
        <v>297.08</v>
      </c>
    </row>
    <row r="406" spans="2:15" x14ac:dyDescent="0.55000000000000004">
      <c r="B406" s="2">
        <v>21.552462844836</v>
      </c>
      <c r="D406" s="2">
        <f t="shared" si="7"/>
        <v>129.314777069016</v>
      </c>
      <c r="F406" s="2">
        <v>0.95152449960243402</v>
      </c>
      <c r="H406" s="2">
        <v>1.04476642120337</v>
      </c>
      <c r="J406" s="3">
        <v>5.3809502603568696E-6</v>
      </c>
      <c r="K406" s="2">
        <v>0.27413299036882099</v>
      </c>
      <c r="M406">
        <v>2721.1590000000001</v>
      </c>
      <c r="N406">
        <v>4373.3899999999994</v>
      </c>
      <c r="O406">
        <v>298.95999999999998</v>
      </c>
    </row>
    <row r="407" spans="2:15" x14ac:dyDescent="0.55000000000000004">
      <c r="B407" s="2">
        <v>21.577632899083198</v>
      </c>
      <c r="D407" s="2">
        <f t="shared" si="7"/>
        <v>129.46579739449919</v>
      </c>
      <c r="F407" s="2">
        <v>0.95154404930671799</v>
      </c>
      <c r="H407" s="2">
        <v>1.04556471583571</v>
      </c>
      <c r="J407" s="3">
        <v>5.3752973823519499E-6</v>
      </c>
      <c r="K407" s="2">
        <v>0.27372894098885198</v>
      </c>
      <c r="M407">
        <v>2727.6480000000001</v>
      </c>
      <c r="N407">
        <v>4379.6099999999997</v>
      </c>
      <c r="O407">
        <v>297.15999999999997</v>
      </c>
    </row>
    <row r="408" spans="2:15" x14ac:dyDescent="0.55000000000000004">
      <c r="B408" s="2">
        <v>21.6152934829842</v>
      </c>
      <c r="D408" s="2">
        <f t="shared" si="7"/>
        <v>129.6917608979052</v>
      </c>
      <c r="F408" s="2">
        <v>0.95157203533228496</v>
      </c>
      <c r="H408" s="2">
        <v>1.0467846690762499</v>
      </c>
      <c r="J408" s="3">
        <v>5.3696715413342998E-6</v>
      </c>
      <c r="K408" s="2">
        <v>0.27327648777548103</v>
      </c>
      <c r="M408">
        <v>2734.12</v>
      </c>
      <c r="N408">
        <v>4388.2199999999993</v>
      </c>
      <c r="O408">
        <v>293.93</v>
      </c>
    </row>
    <row r="409" spans="2:15" x14ac:dyDescent="0.55000000000000004">
      <c r="B409" s="2">
        <v>21.636957696118099</v>
      </c>
      <c r="D409" s="2">
        <f t="shared" si="7"/>
        <v>129.82174617670859</v>
      </c>
      <c r="F409" s="2">
        <v>0.951590480069614</v>
      </c>
      <c r="H409" s="2">
        <v>1.0474347348231501</v>
      </c>
      <c r="J409" s="3">
        <v>5.3639455434700602E-6</v>
      </c>
      <c r="K409" s="2">
        <v>0.27287581594250798</v>
      </c>
      <c r="M409">
        <v>2740.5070000000001</v>
      </c>
      <c r="N409">
        <v>4393.79</v>
      </c>
      <c r="O409">
        <v>299.79000000000002</v>
      </c>
    </row>
    <row r="410" spans="2:15" x14ac:dyDescent="0.55000000000000004">
      <c r="B410" s="2">
        <v>21.669771980764001</v>
      </c>
      <c r="D410" s="2">
        <f t="shared" si="7"/>
        <v>130.01863188458401</v>
      </c>
      <c r="F410" s="2">
        <v>0.95167840835505102</v>
      </c>
      <c r="H410" s="2">
        <v>1.0471178726936401</v>
      </c>
      <c r="J410" s="3">
        <v>5.3581256744218903E-6</v>
      </c>
      <c r="K410" s="2">
        <v>0.27205950933494</v>
      </c>
      <c r="M410">
        <v>2747.2040000000002</v>
      </c>
      <c r="N410">
        <v>4401.42</v>
      </c>
      <c r="O410">
        <v>302.09000000000003</v>
      </c>
    </row>
    <row r="411" spans="2:15" x14ac:dyDescent="0.55000000000000004">
      <c r="B411" s="2">
        <v>21.6985205243565</v>
      </c>
      <c r="D411" s="2">
        <f t="shared" si="7"/>
        <v>130.19112314613901</v>
      </c>
      <c r="F411" s="2">
        <v>0.95165288155154204</v>
      </c>
      <c r="H411" s="2">
        <v>1.04906094194737</v>
      </c>
      <c r="J411" s="3">
        <v>5.3524622741828E-6</v>
      </c>
      <c r="K411" s="2">
        <v>0.271922811959461</v>
      </c>
      <c r="M411">
        <v>2754.2689999999998</v>
      </c>
      <c r="N411">
        <v>4408.4199999999992</v>
      </c>
      <c r="O411">
        <v>302.79000000000002</v>
      </c>
    </row>
    <row r="412" spans="2:15" x14ac:dyDescent="0.55000000000000004">
      <c r="B412" s="2">
        <v>21.7267729223205</v>
      </c>
      <c r="D412" s="2">
        <f t="shared" si="7"/>
        <v>130.36063753392301</v>
      </c>
      <c r="F412" s="2">
        <v>0.951663084524214</v>
      </c>
      <c r="H412" s="2">
        <v>1.0502051863078099</v>
      </c>
      <c r="J412" s="3">
        <v>5.3463489270507602E-6</v>
      </c>
      <c r="K412" s="2">
        <v>0.27155200237709598</v>
      </c>
      <c r="M412">
        <v>2760.7260000000001</v>
      </c>
      <c r="N412">
        <v>4415.38</v>
      </c>
      <c r="O412">
        <v>302.85000000000002</v>
      </c>
    </row>
    <row r="413" spans="2:15" x14ac:dyDescent="0.55000000000000004">
      <c r="B413" s="2">
        <v>21.770671224095999</v>
      </c>
      <c r="D413" s="2">
        <f t="shared" si="7"/>
        <v>130.62402734457601</v>
      </c>
      <c r="F413" s="2">
        <v>0.95168489002055201</v>
      </c>
      <c r="H413" s="2">
        <v>1.0518523745186099</v>
      </c>
      <c r="J413" s="3">
        <v>5.34084457919864E-6</v>
      </c>
      <c r="K413" s="2">
        <v>0.27114383755903898</v>
      </c>
      <c r="M413">
        <v>2767.9340000000002</v>
      </c>
      <c r="N413">
        <v>4425.1899999999996</v>
      </c>
      <c r="O413">
        <v>299.39999999999998</v>
      </c>
    </row>
    <row r="414" spans="2:15" x14ac:dyDescent="0.55000000000000004">
      <c r="B414" s="2">
        <v>21.791625824363699</v>
      </c>
      <c r="D414" s="2">
        <f t="shared" si="7"/>
        <v>130.74975494618218</v>
      </c>
      <c r="F414" s="2">
        <v>0.95165184052100105</v>
      </c>
      <c r="H414" s="2">
        <v>1.0535850006630201</v>
      </c>
      <c r="J414" s="3">
        <v>5.3347361566892301E-6</v>
      </c>
      <c r="K414" s="2">
        <v>0.27102839872698598</v>
      </c>
      <c r="M414">
        <v>2774.3939999999998</v>
      </c>
      <c r="N414">
        <v>4430.82</v>
      </c>
      <c r="O414">
        <v>298.20999999999998</v>
      </c>
    </row>
    <row r="415" spans="2:15" x14ac:dyDescent="0.55000000000000004">
      <c r="B415" s="2">
        <v>21.824514832120698</v>
      </c>
      <c r="D415" s="2">
        <f t="shared" si="7"/>
        <v>130.94708899272419</v>
      </c>
      <c r="F415" s="2">
        <v>0.95170315772935499</v>
      </c>
      <c r="H415" s="2">
        <v>1.05405515048029</v>
      </c>
      <c r="J415" s="3">
        <v>5.3290048385591698E-6</v>
      </c>
      <c r="K415" s="2">
        <v>0.270435276017639</v>
      </c>
      <c r="M415">
        <v>2781.5949999999998</v>
      </c>
      <c r="N415">
        <v>4438.5199999999995</v>
      </c>
      <c r="O415">
        <v>304.96000000000004</v>
      </c>
    </row>
    <row r="416" spans="2:15" x14ac:dyDescent="0.55000000000000004">
      <c r="B416" s="2">
        <v>21.860853896089399</v>
      </c>
      <c r="D416" s="2">
        <f t="shared" si="7"/>
        <v>131.1651233765364</v>
      </c>
      <c r="F416" s="2">
        <v>0.95165470773914895</v>
      </c>
      <c r="H416" s="2">
        <v>1.05686937067821</v>
      </c>
      <c r="J416" s="3">
        <v>5.32318023299882E-6</v>
      </c>
      <c r="K416" s="2">
        <v>0.27042445335336301</v>
      </c>
      <c r="M416">
        <v>2788.7280000000001</v>
      </c>
      <c r="N416">
        <v>4447.08</v>
      </c>
      <c r="O416">
        <v>303.81</v>
      </c>
    </row>
    <row r="417" spans="2:15" x14ac:dyDescent="0.55000000000000004">
      <c r="B417" s="2">
        <v>21.885330813439801</v>
      </c>
      <c r="D417" s="2">
        <f t="shared" si="7"/>
        <v>131.31198488063882</v>
      </c>
      <c r="F417" s="2">
        <v>0.95161766465128095</v>
      </c>
      <c r="H417" s="2">
        <v>1.0588634146335001</v>
      </c>
      <c r="J417" s="3">
        <v>5.3172543081557098E-6</v>
      </c>
      <c r="K417" s="2">
        <v>0.27034090541591899</v>
      </c>
      <c r="M417">
        <v>2795.4119999999998</v>
      </c>
      <c r="N417">
        <v>4453.3599999999997</v>
      </c>
      <c r="O417">
        <v>294.5</v>
      </c>
    </row>
    <row r="418" spans="2:15" x14ac:dyDescent="0.55000000000000004">
      <c r="B418" s="2">
        <v>21.9223764314976</v>
      </c>
      <c r="D418" s="2">
        <f t="shared" si="7"/>
        <v>131.53425858898561</v>
      </c>
      <c r="F418" s="2">
        <v>0.95164132182469097</v>
      </c>
      <c r="H418" s="2">
        <v>1.0601371466887599</v>
      </c>
      <c r="J418" s="3">
        <v>5.3115581778299097E-6</v>
      </c>
      <c r="K418" s="2">
        <v>0.26991254650291802</v>
      </c>
      <c r="M418">
        <v>2802.4830000000002</v>
      </c>
      <c r="N418">
        <v>4461.91</v>
      </c>
      <c r="O418">
        <v>304.69</v>
      </c>
    </row>
    <row r="419" spans="2:15" x14ac:dyDescent="0.55000000000000004">
      <c r="B419" s="2">
        <v>21.9507880176848</v>
      </c>
      <c r="D419" s="2">
        <f t="shared" si="7"/>
        <v>131.7047281061088</v>
      </c>
      <c r="F419" s="2">
        <v>0.951585125904718</v>
      </c>
      <c r="H419" s="2">
        <v>1.06274463816845</v>
      </c>
      <c r="J419" s="3">
        <v>5.3058232190655601E-6</v>
      </c>
      <c r="K419" s="2">
        <v>0.26995037661886201</v>
      </c>
      <c r="M419">
        <v>2809.527</v>
      </c>
      <c r="N419">
        <v>4468.9399999999996</v>
      </c>
      <c r="O419">
        <v>301.97000000000003</v>
      </c>
    </row>
    <row r="420" spans="2:15" x14ac:dyDescent="0.55000000000000004">
      <c r="B420" s="2">
        <v>21.981029175185501</v>
      </c>
      <c r="D420" s="2">
        <f t="shared" si="7"/>
        <v>131.88617505111301</v>
      </c>
      <c r="F420" s="2">
        <v>0.95152917970532702</v>
      </c>
      <c r="H420" s="2">
        <v>1.06543851504237</v>
      </c>
      <c r="J420" s="3">
        <v>5.3001516953518603E-6</v>
      </c>
      <c r="K420" s="2">
        <v>0.269989303364783</v>
      </c>
      <c r="M420">
        <v>2816.3510000000001</v>
      </c>
      <c r="N420">
        <v>4476.3099999999995</v>
      </c>
      <c r="O420">
        <v>300.86</v>
      </c>
    </row>
    <row r="421" spans="2:15" x14ac:dyDescent="0.55000000000000004">
      <c r="B421" s="2">
        <v>22.018162549820701</v>
      </c>
      <c r="D421" s="2">
        <f t="shared" si="7"/>
        <v>132.10897529892421</v>
      </c>
      <c r="F421" s="2">
        <v>0.95155339960845498</v>
      </c>
      <c r="H421" s="2">
        <v>1.0667051224072399</v>
      </c>
      <c r="J421" s="3">
        <v>5.2944799597542902E-6</v>
      </c>
      <c r="K421" s="2">
        <v>0.26955876044035298</v>
      </c>
      <c r="M421">
        <v>2823.123</v>
      </c>
      <c r="N421">
        <v>4484.88</v>
      </c>
      <c r="O421">
        <v>294.98</v>
      </c>
    </row>
    <row r="422" spans="2:15" x14ac:dyDescent="0.55000000000000004">
      <c r="B422" s="2">
        <v>22.039172707509799</v>
      </c>
      <c r="D422" s="2">
        <f t="shared" si="7"/>
        <v>132.23503624505878</v>
      </c>
      <c r="F422" s="2">
        <v>0.95153844203085003</v>
      </c>
      <c r="H422" s="2">
        <v>1.06805264575709</v>
      </c>
      <c r="J422" s="3">
        <v>5.2888640599720699E-6</v>
      </c>
      <c r="K422" s="2">
        <v>0.26936020754585499</v>
      </c>
      <c r="M422">
        <v>2830.192</v>
      </c>
      <c r="N422">
        <v>4490.3899999999994</v>
      </c>
      <c r="O422">
        <v>303.61</v>
      </c>
    </row>
    <row r="423" spans="2:15" x14ac:dyDescent="0.55000000000000004">
      <c r="B423" s="2">
        <v>22.066871263141699</v>
      </c>
      <c r="D423" s="2">
        <f t="shared" si="7"/>
        <v>132.40122757885018</v>
      </c>
      <c r="F423" s="2">
        <v>0.95148749325842596</v>
      </c>
      <c r="H423" s="2">
        <v>1.0705192409186199</v>
      </c>
      <c r="J423" s="3">
        <v>5.2832303115145903E-6</v>
      </c>
      <c r="K423" s="2">
        <v>0.269370588600085</v>
      </c>
      <c r="M423">
        <v>2837.252</v>
      </c>
      <c r="N423">
        <v>4497.26</v>
      </c>
      <c r="O423">
        <v>303.89999999999998</v>
      </c>
    </row>
    <row r="424" spans="2:15" x14ac:dyDescent="0.55000000000000004">
      <c r="B424" s="2">
        <v>22.0974854720018</v>
      </c>
      <c r="D424" s="2">
        <f t="shared" si="7"/>
        <v>132.58491283201079</v>
      </c>
      <c r="F424" s="2">
        <v>0.95145865790682205</v>
      </c>
      <c r="H424" s="2">
        <v>1.0726416016954601</v>
      </c>
      <c r="J424" s="3">
        <v>5.2775939723702701E-6</v>
      </c>
      <c r="K424" s="2">
        <v>0.26925131461340501</v>
      </c>
      <c r="M424">
        <v>2844.1350000000002</v>
      </c>
      <c r="N424">
        <v>4504.6600000000008</v>
      </c>
      <c r="O424">
        <v>304.86</v>
      </c>
    </row>
    <row r="425" spans="2:15" x14ac:dyDescent="0.55000000000000004">
      <c r="B425" s="2">
        <v>22.125520047313501</v>
      </c>
      <c r="D425" s="2">
        <f t="shared" si="7"/>
        <v>132.753120283881</v>
      </c>
      <c r="F425" s="2">
        <v>0.95139750179796601</v>
      </c>
      <c r="H425" s="2">
        <v>1.0753555483186299</v>
      </c>
      <c r="J425" s="3">
        <v>5.2722273184961202E-6</v>
      </c>
      <c r="K425" s="2">
        <v>0.26933370992006</v>
      </c>
      <c r="M425">
        <v>2851.1120000000001</v>
      </c>
      <c r="N425">
        <v>4511.5499999999993</v>
      </c>
      <c r="O425">
        <v>305.83</v>
      </c>
    </row>
    <row r="426" spans="2:15" x14ac:dyDescent="0.55000000000000004">
      <c r="B426" s="2">
        <v>22.161677020715199</v>
      </c>
      <c r="D426" s="2">
        <f t="shared" si="7"/>
        <v>132.97006212429119</v>
      </c>
      <c r="F426" s="2">
        <v>0.95139377427315397</v>
      </c>
      <c r="H426" s="2">
        <v>1.0771954757543301</v>
      </c>
      <c r="J426" s="3">
        <v>5.2666907959358499E-6</v>
      </c>
      <c r="K426" s="2">
        <v>0.26907256341501001</v>
      </c>
      <c r="M426">
        <v>2857.6680000000001</v>
      </c>
      <c r="N426">
        <v>4519.96</v>
      </c>
      <c r="O426">
        <v>307.52000000000004</v>
      </c>
    </row>
    <row r="427" spans="2:15" x14ac:dyDescent="0.55000000000000004">
      <c r="B427" s="2">
        <v>22.195803720139999</v>
      </c>
      <c r="D427" s="2">
        <f t="shared" si="7"/>
        <v>133.17482232084001</v>
      </c>
      <c r="F427" s="2">
        <v>0.95141565628014402</v>
      </c>
      <c r="H427" s="2">
        <v>1.0783685570777499</v>
      </c>
      <c r="J427" s="3">
        <v>5.26141850671824E-6</v>
      </c>
      <c r="K427" s="2">
        <v>0.26867601294669602</v>
      </c>
      <c r="M427">
        <v>2864.6329999999998</v>
      </c>
      <c r="N427">
        <v>4527.87</v>
      </c>
      <c r="O427">
        <v>302.58000000000004</v>
      </c>
    </row>
    <row r="428" spans="2:15" x14ac:dyDescent="0.55000000000000004">
      <c r="B428" s="2">
        <v>22.2233997006064</v>
      </c>
      <c r="D428" s="2">
        <f t="shared" si="7"/>
        <v>133.34039820363841</v>
      </c>
      <c r="F428" s="2">
        <v>0.95142138073662497</v>
      </c>
      <c r="H428" s="2">
        <v>1.0795820727935701</v>
      </c>
      <c r="J428" s="3">
        <v>5.2559014956332299E-6</v>
      </c>
      <c r="K428" s="2">
        <v>0.26836104675773698</v>
      </c>
      <c r="M428">
        <v>2871.4279999999999</v>
      </c>
      <c r="N428">
        <v>4534.6099999999997</v>
      </c>
      <c r="O428">
        <v>308.08000000000004</v>
      </c>
    </row>
    <row r="429" spans="2:15" x14ac:dyDescent="0.55000000000000004">
      <c r="B429" s="2">
        <v>22.247403027143498</v>
      </c>
      <c r="D429" s="2">
        <f t="shared" si="7"/>
        <v>133.484418162861</v>
      </c>
      <c r="F429" s="2">
        <v>0.95138183643330798</v>
      </c>
      <c r="H429" s="2">
        <v>1.08162787930778</v>
      </c>
      <c r="J429" s="3">
        <v>5.2506734180513E-6</v>
      </c>
      <c r="K429" s="2">
        <v>0.26832349462454302</v>
      </c>
      <c r="M429">
        <v>2878.5120000000002</v>
      </c>
      <c r="N429">
        <v>4540.66</v>
      </c>
      <c r="O429">
        <v>307.52000000000004</v>
      </c>
    </row>
    <row r="430" spans="2:15" x14ac:dyDescent="0.55000000000000004">
      <c r="B430" s="2">
        <v>22.281211008272901</v>
      </c>
      <c r="D430" s="2">
        <f t="shared" si="7"/>
        <v>133.6872660496374</v>
      </c>
      <c r="F430" s="2">
        <v>0.95138706948200202</v>
      </c>
      <c r="H430" s="2">
        <v>1.08315496260202</v>
      </c>
      <c r="J430" s="3">
        <v>5.2451874285605697E-6</v>
      </c>
      <c r="K430" s="2">
        <v>0.26801282064651299</v>
      </c>
      <c r="M430">
        <v>2885.105</v>
      </c>
      <c r="N430">
        <v>4548.6000000000004</v>
      </c>
      <c r="O430">
        <v>307.25</v>
      </c>
    </row>
    <row r="431" spans="2:15" x14ac:dyDescent="0.55000000000000004">
      <c r="B431" s="2">
        <v>22.315839759506201</v>
      </c>
      <c r="D431" s="2">
        <f t="shared" si="7"/>
        <v>133.8950385570372</v>
      </c>
      <c r="F431" s="2">
        <v>0.95136800862208104</v>
      </c>
      <c r="H431" s="2">
        <v>1.08526372677533</v>
      </c>
      <c r="J431" s="3">
        <v>5.2401396712093497E-6</v>
      </c>
      <c r="K431" s="2">
        <v>0.267865247727262</v>
      </c>
      <c r="M431">
        <v>2892.15</v>
      </c>
      <c r="N431">
        <v>4556.63</v>
      </c>
      <c r="O431">
        <v>305.67</v>
      </c>
    </row>
    <row r="432" spans="2:15" x14ac:dyDescent="0.55000000000000004">
      <c r="B432" s="2">
        <v>22.3374110347246</v>
      </c>
      <c r="D432" s="2">
        <f t="shared" si="7"/>
        <v>134.0244662083476</v>
      </c>
      <c r="F432" s="2">
        <v>0.95127534619602205</v>
      </c>
      <c r="H432" s="2">
        <v>1.08838261954412</v>
      </c>
      <c r="J432" s="3">
        <v>5.2349384277243701E-6</v>
      </c>
      <c r="K432" s="2">
        <v>0.26813536542915001</v>
      </c>
      <c r="M432">
        <v>2898.6309999999999</v>
      </c>
      <c r="N432">
        <v>4562.2999999999993</v>
      </c>
      <c r="O432">
        <v>294.95</v>
      </c>
    </row>
    <row r="433" spans="2:15" x14ac:dyDescent="0.55000000000000004">
      <c r="B433" s="2">
        <v>22.3647925404624</v>
      </c>
      <c r="D433" s="2">
        <f t="shared" si="7"/>
        <v>134.18875524277439</v>
      </c>
      <c r="F433" s="2">
        <v>0.95126239115808198</v>
      </c>
      <c r="H433" s="2">
        <v>1.0900065106677099</v>
      </c>
      <c r="J433" s="3">
        <v>5.2300176000540604E-6</v>
      </c>
      <c r="K433" s="2">
        <v>0.26795819365618501</v>
      </c>
      <c r="M433">
        <v>2905.1320000000001</v>
      </c>
      <c r="N433">
        <v>4568.8899999999994</v>
      </c>
      <c r="O433">
        <v>305.31</v>
      </c>
    </row>
    <row r="434" spans="2:15" x14ac:dyDescent="0.55000000000000004">
      <c r="B434" s="2">
        <v>22.392162975058</v>
      </c>
      <c r="D434" s="2">
        <f t="shared" si="7"/>
        <v>134.352977850348</v>
      </c>
      <c r="F434" s="2">
        <v>0.95125838328247003</v>
      </c>
      <c r="H434" s="2">
        <v>1.09143022520675</v>
      </c>
      <c r="J434" s="3">
        <v>5.2250781496916096E-6</v>
      </c>
      <c r="K434" s="2">
        <v>0.26772826496687502</v>
      </c>
      <c r="M434">
        <v>2911.5390000000002</v>
      </c>
      <c r="N434">
        <v>4575.47</v>
      </c>
      <c r="O434">
        <v>306.64000000000004</v>
      </c>
    </row>
    <row r="435" spans="2:15" x14ac:dyDescent="0.55000000000000004">
      <c r="B435" s="2">
        <v>22.423219331540601</v>
      </c>
      <c r="D435" s="2">
        <f t="shared" si="7"/>
        <v>134.53931598924362</v>
      </c>
      <c r="F435" s="2">
        <v>0.95134067143105105</v>
      </c>
      <c r="H435" s="2">
        <v>1.09109879702704</v>
      </c>
      <c r="J435" s="3">
        <v>5.2199469960910302E-6</v>
      </c>
      <c r="K435" s="2">
        <v>0.266990704405829</v>
      </c>
      <c r="M435">
        <v>2918.0459999999998</v>
      </c>
      <c r="N435">
        <v>4582.67</v>
      </c>
      <c r="O435">
        <v>308.35000000000002</v>
      </c>
    </row>
    <row r="436" spans="2:15" x14ac:dyDescent="0.55000000000000004">
      <c r="B436" s="2">
        <v>22.451392359638898</v>
      </c>
      <c r="D436" s="2">
        <f t="shared" si="7"/>
        <v>134.70835415783338</v>
      </c>
      <c r="F436" s="2">
        <v>0.95129452923628299</v>
      </c>
      <c r="H436" s="2">
        <v>1.0935056341771301</v>
      </c>
      <c r="J436" s="3">
        <v>5.2151286815874296E-6</v>
      </c>
      <c r="K436" s="2">
        <v>0.26701015271684497</v>
      </c>
      <c r="M436">
        <v>2925.23</v>
      </c>
      <c r="N436">
        <v>4589.45</v>
      </c>
      <c r="O436">
        <v>310.47999999999996</v>
      </c>
    </row>
    <row r="437" spans="2:15" x14ac:dyDescent="0.55000000000000004">
      <c r="B437" s="2">
        <v>22.4863470300863</v>
      </c>
      <c r="D437" s="2">
        <f t="shared" si="7"/>
        <v>134.91808218051779</v>
      </c>
      <c r="F437" s="2">
        <v>0.95120642101089203</v>
      </c>
      <c r="H437" s="2">
        <v>1.097189349989</v>
      </c>
      <c r="J437" s="3">
        <v>5.2100264268842601E-6</v>
      </c>
      <c r="K437" s="2">
        <v>0.267256223654745</v>
      </c>
      <c r="M437">
        <v>2931.556</v>
      </c>
      <c r="N437">
        <v>4597.6900000000005</v>
      </c>
      <c r="O437">
        <v>311.36</v>
      </c>
    </row>
    <row r="438" spans="2:15" x14ac:dyDescent="0.55000000000000004">
      <c r="B438" s="2">
        <v>22.508933898583699</v>
      </c>
      <c r="D438" s="2">
        <f t="shared" si="7"/>
        <v>135.05360339150218</v>
      </c>
      <c r="F438" s="2">
        <v>0.95119253849976204</v>
      </c>
      <c r="H438" s="2">
        <v>1.09860392466653</v>
      </c>
      <c r="J438" s="3">
        <v>5.2052424756916301E-6</v>
      </c>
      <c r="K438" s="2">
        <v>0.26709069031641403</v>
      </c>
      <c r="M438">
        <v>2938.038</v>
      </c>
      <c r="N438">
        <v>4603.33</v>
      </c>
      <c r="O438">
        <v>303.63</v>
      </c>
    </row>
    <row r="439" spans="2:15" x14ac:dyDescent="0.55000000000000004">
      <c r="B439" s="2">
        <v>22.5353973169391</v>
      </c>
      <c r="D439" s="2">
        <f t="shared" si="7"/>
        <v>135.21238390163461</v>
      </c>
      <c r="F439" s="2">
        <v>0.95123308887193703</v>
      </c>
      <c r="H439" s="2">
        <v>1.09898171819075</v>
      </c>
      <c r="J439" s="3">
        <v>5.2002316441005604E-6</v>
      </c>
      <c r="K439" s="2">
        <v>0.26660051821150799</v>
      </c>
      <c r="M439">
        <v>2944.6010000000001</v>
      </c>
      <c r="N439">
        <v>4609.6899999999996</v>
      </c>
      <c r="O439">
        <v>319.2</v>
      </c>
    </row>
    <row r="440" spans="2:15" x14ac:dyDescent="0.55000000000000004">
      <c r="B440" s="2">
        <v>22.565668108266799</v>
      </c>
      <c r="D440" s="2">
        <f t="shared" si="7"/>
        <v>135.39400864960078</v>
      </c>
      <c r="F440" s="2">
        <v>0.95121338290179602</v>
      </c>
      <c r="H440" s="2">
        <v>1.10090260956316</v>
      </c>
      <c r="J440" s="3">
        <v>5.1953803758893803E-6</v>
      </c>
      <c r="K440" s="2">
        <v>0.26646495690042798</v>
      </c>
      <c r="M440">
        <v>2951.6979999999999</v>
      </c>
      <c r="N440">
        <v>4616.8500000000004</v>
      </c>
      <c r="O440">
        <v>321.56</v>
      </c>
    </row>
    <row r="441" spans="2:15" x14ac:dyDescent="0.55000000000000004">
      <c r="B441" s="2">
        <v>22.603815744713302</v>
      </c>
      <c r="D441" s="2">
        <f t="shared" si="7"/>
        <v>135.62289446827981</v>
      </c>
      <c r="F441" s="2">
        <v>0.95121201619783402</v>
      </c>
      <c r="H441" s="2">
        <v>1.1027945964202199</v>
      </c>
      <c r="J441" s="3">
        <v>5.1902124865586797E-6</v>
      </c>
      <c r="K441" s="2">
        <v>0.26620774171481898</v>
      </c>
      <c r="M441">
        <v>2958.3580000000002</v>
      </c>
      <c r="N441">
        <v>4625.59</v>
      </c>
      <c r="O441">
        <v>322.57000000000005</v>
      </c>
    </row>
    <row r="442" spans="2:15" x14ac:dyDescent="0.55000000000000004">
      <c r="B442" s="2">
        <v>22.635847895087998</v>
      </c>
      <c r="D442" s="2">
        <f t="shared" si="7"/>
        <v>135.81508737052798</v>
      </c>
      <c r="F442" s="2">
        <v>0.95123903699853596</v>
      </c>
      <c r="H442" s="2">
        <v>1.1037457417191601</v>
      </c>
      <c r="J442" s="3">
        <v>5.1852369685371902E-6</v>
      </c>
      <c r="K442" s="2">
        <v>0.26579769978159301</v>
      </c>
      <c r="M442">
        <v>2965.4319999999998</v>
      </c>
      <c r="N442">
        <v>4633.05</v>
      </c>
      <c r="O442">
        <v>316.8</v>
      </c>
    </row>
    <row r="443" spans="2:15" x14ac:dyDescent="0.55000000000000004">
      <c r="B443" s="2">
        <v>22.6607896389432</v>
      </c>
      <c r="D443" s="2">
        <f t="shared" si="7"/>
        <v>135.9647378336592</v>
      </c>
      <c r="F443" s="2">
        <v>0.95115064694962903</v>
      </c>
      <c r="H443" s="2">
        <v>1.10696491347292</v>
      </c>
      <c r="J443" s="3">
        <v>5.18027686680368E-6</v>
      </c>
      <c r="K443" s="2">
        <v>0.26604952052202402</v>
      </c>
      <c r="M443">
        <v>2972.5010000000002</v>
      </c>
      <c r="N443">
        <v>4639.33</v>
      </c>
      <c r="O443">
        <v>322.25</v>
      </c>
    </row>
    <row r="444" spans="2:15" x14ac:dyDescent="0.55000000000000004">
      <c r="B444" s="2">
        <v>22.689045128238899</v>
      </c>
      <c r="D444" s="2">
        <f t="shared" si="7"/>
        <v>136.13427076943339</v>
      </c>
      <c r="F444" s="2">
        <v>0.95112144275466104</v>
      </c>
      <c r="H444" s="2">
        <v>1.1090077911427001</v>
      </c>
      <c r="J444" s="3">
        <v>5.1752191212639399E-6</v>
      </c>
      <c r="K444" s="2">
        <v>0.26595683022690603</v>
      </c>
      <c r="M444">
        <v>2979.1959999999999</v>
      </c>
      <c r="N444">
        <v>4646.18</v>
      </c>
      <c r="O444">
        <v>320.35999999999996</v>
      </c>
    </row>
    <row r="445" spans="2:15" x14ac:dyDescent="0.55000000000000004">
      <c r="B445" s="2">
        <v>22.722638503647101</v>
      </c>
      <c r="D445" s="2">
        <f t="shared" si="7"/>
        <v>136.3358310218826</v>
      </c>
      <c r="F445" s="2">
        <v>0.95109849193488905</v>
      </c>
      <c r="H445" s="2">
        <v>1.1111712900466999</v>
      </c>
      <c r="J445" s="3">
        <v>5.1704906485258599E-6</v>
      </c>
      <c r="K445" s="2">
        <v>0.26584501215545903</v>
      </c>
      <c r="M445">
        <v>2986.2559999999999</v>
      </c>
      <c r="N445">
        <v>4653.97</v>
      </c>
      <c r="O445">
        <v>318.02000000000004</v>
      </c>
    </row>
    <row r="446" spans="2:15" x14ac:dyDescent="0.55000000000000004">
      <c r="B446" s="2">
        <v>22.7485501801875</v>
      </c>
      <c r="D446" s="2">
        <f t="shared" si="7"/>
        <v>136.49130108112502</v>
      </c>
      <c r="F446" s="2">
        <v>0.95107693913328795</v>
      </c>
      <c r="H446" s="2">
        <v>1.1129287050947601</v>
      </c>
      <c r="J446" s="3">
        <v>5.1655009682074596E-6</v>
      </c>
      <c r="K446" s="2">
        <v>0.26571154012520498</v>
      </c>
      <c r="M446">
        <v>2992.8519999999999</v>
      </c>
      <c r="N446">
        <v>4660.34</v>
      </c>
      <c r="O446">
        <v>315.17</v>
      </c>
    </row>
    <row r="447" spans="2:15" x14ac:dyDescent="0.55000000000000004">
      <c r="B447" s="2">
        <v>22.786377036036999</v>
      </c>
      <c r="D447" s="2">
        <f t="shared" si="7"/>
        <v>136.718262216222</v>
      </c>
      <c r="F447" s="2">
        <v>0.95109364556583598</v>
      </c>
      <c r="H447" s="2">
        <v>1.1143986315949299</v>
      </c>
      <c r="J447" s="3">
        <v>5.1608047655228201E-6</v>
      </c>
      <c r="K447" s="2">
        <v>0.26537465391015702</v>
      </c>
      <c r="M447">
        <v>2999.9050000000002</v>
      </c>
      <c r="N447">
        <v>4668.88</v>
      </c>
      <c r="O447">
        <v>318.27</v>
      </c>
    </row>
    <row r="448" spans="2:15" x14ac:dyDescent="0.55000000000000004">
      <c r="B448" s="2">
        <v>22.8082053793723</v>
      </c>
      <c r="D448" s="2">
        <f t="shared" si="7"/>
        <v>136.84923227623381</v>
      </c>
      <c r="F448" s="2">
        <v>0.95103289609778396</v>
      </c>
      <c r="H448" s="2">
        <v>1.11685176263479</v>
      </c>
      <c r="J448" s="3">
        <v>5.1559657932616902E-6</v>
      </c>
      <c r="K448" s="2">
        <v>0.26547211326847198</v>
      </c>
      <c r="M448">
        <v>3006.6759999999999</v>
      </c>
      <c r="N448">
        <v>4674.49</v>
      </c>
      <c r="O448">
        <v>317.41000000000003</v>
      </c>
    </row>
    <row r="449" spans="2:15" x14ac:dyDescent="0.55000000000000004">
      <c r="B449" s="2">
        <v>22.8430028009628</v>
      </c>
      <c r="D449" s="2">
        <f t="shared" si="7"/>
        <v>137.05801680577679</v>
      </c>
      <c r="F449" s="2">
        <v>0.95102540189401596</v>
      </c>
      <c r="H449" s="2">
        <v>1.1187268817110101</v>
      </c>
      <c r="J449" s="3">
        <v>5.1512648156345099E-6</v>
      </c>
      <c r="K449" s="2">
        <v>0.265272750423662</v>
      </c>
      <c r="M449">
        <v>3013.482</v>
      </c>
      <c r="N449">
        <v>4682.49</v>
      </c>
      <c r="O449">
        <v>318.85999999999996</v>
      </c>
    </row>
    <row r="450" spans="2:15" x14ac:dyDescent="0.55000000000000004">
      <c r="B450" s="2">
        <v>22.868385799770198</v>
      </c>
      <c r="D450" s="2">
        <f t="shared" si="7"/>
        <v>137.2103147986212</v>
      </c>
      <c r="F450" s="2">
        <v>0.95099507856655596</v>
      </c>
      <c r="H450" s="2">
        <v>1.1206634494274099</v>
      </c>
      <c r="J450" s="3">
        <v>5.1465854837298298E-6</v>
      </c>
      <c r="K450" s="2">
        <v>0.26520433487504103</v>
      </c>
      <c r="M450">
        <v>3020.261</v>
      </c>
      <c r="N450">
        <v>4688.7</v>
      </c>
      <c r="O450">
        <v>315.82</v>
      </c>
    </row>
    <row r="451" spans="2:15" x14ac:dyDescent="0.55000000000000004">
      <c r="B451" s="2">
        <v>22.9015194216258</v>
      </c>
      <c r="D451" s="2">
        <f t="shared" ref="D451:D514" si="8">0.5*((B451*(3)^2)+(3*B451*(-1)^2))</f>
        <v>137.40911652975478</v>
      </c>
      <c r="F451" s="2">
        <v>0.95100035158394303</v>
      </c>
      <c r="H451" s="2">
        <v>1.1221663998531699</v>
      </c>
      <c r="J451" s="3">
        <v>5.1418868112026996E-6</v>
      </c>
      <c r="K451" s="2">
        <v>0.26493223217473899</v>
      </c>
      <c r="M451">
        <v>3027.0279999999998</v>
      </c>
      <c r="N451">
        <v>4696.3600000000006</v>
      </c>
      <c r="O451">
        <v>316.63</v>
      </c>
    </row>
    <row r="452" spans="2:15" x14ac:dyDescent="0.55000000000000004">
      <c r="B452" s="2">
        <v>22.9285113270914</v>
      </c>
      <c r="D452" s="2">
        <f t="shared" si="8"/>
        <v>137.5710679625484</v>
      </c>
      <c r="F452" s="2">
        <v>0.95097144691146895</v>
      </c>
      <c r="H452" s="2">
        <v>1.1241517348412899</v>
      </c>
      <c r="J452" s="3">
        <v>5.1372607888270502E-6</v>
      </c>
      <c r="K452" s="2">
        <v>0.26485807132554701</v>
      </c>
      <c r="M452">
        <v>3033.9659999999999</v>
      </c>
      <c r="N452">
        <v>4702.87</v>
      </c>
      <c r="O452">
        <v>317.72000000000003</v>
      </c>
    </row>
    <row r="453" spans="2:15" x14ac:dyDescent="0.55000000000000004">
      <c r="B453" s="2">
        <v>22.957621317724801</v>
      </c>
      <c r="D453" s="2">
        <f t="shared" si="8"/>
        <v>137.7457279063488</v>
      </c>
      <c r="F453" s="2">
        <v>0.95095019256590396</v>
      </c>
      <c r="H453" s="2">
        <v>1.1260669047792899</v>
      </c>
      <c r="J453" s="3">
        <v>5.1325596914489302E-6</v>
      </c>
      <c r="K453" s="2">
        <v>0.26473633054354201</v>
      </c>
      <c r="M453">
        <v>3040.7910000000002</v>
      </c>
      <c r="N453">
        <v>4709.8</v>
      </c>
      <c r="O453">
        <v>319.68</v>
      </c>
    </row>
    <row r="454" spans="2:15" x14ac:dyDescent="0.55000000000000004">
      <c r="B454" s="2">
        <v>22.982808740452601</v>
      </c>
      <c r="D454" s="2">
        <f t="shared" si="8"/>
        <v>137.89685244271561</v>
      </c>
      <c r="F454" s="2">
        <v>0.95089885323554901</v>
      </c>
      <c r="H454" s="2">
        <v>1.1284822650242801</v>
      </c>
      <c r="J454" s="3">
        <v>5.12801818926125E-6</v>
      </c>
      <c r="K454" s="2">
        <v>0.26479322471043298</v>
      </c>
      <c r="M454">
        <v>3047.7559999999999</v>
      </c>
      <c r="N454">
        <v>4715.9800000000005</v>
      </c>
      <c r="O454">
        <v>318.18</v>
      </c>
    </row>
    <row r="455" spans="2:15" x14ac:dyDescent="0.55000000000000004">
      <c r="B455" s="2">
        <v>23.020898580623999</v>
      </c>
      <c r="D455" s="2">
        <f t="shared" si="8"/>
        <v>138.12539148374401</v>
      </c>
      <c r="F455" s="2">
        <v>0.950901994595439</v>
      </c>
      <c r="H455" s="2">
        <v>1.1302802029293399</v>
      </c>
      <c r="J455" s="3">
        <v>5.1233370015861997E-6</v>
      </c>
      <c r="K455" s="2">
        <v>0.26453370507471602</v>
      </c>
      <c r="M455">
        <v>3054.45</v>
      </c>
      <c r="N455">
        <v>4724.6100000000006</v>
      </c>
      <c r="O455">
        <v>323.79000000000002</v>
      </c>
    </row>
    <row r="456" spans="2:15" x14ac:dyDescent="0.55000000000000004">
      <c r="B456" s="2">
        <v>23.045918872191098</v>
      </c>
      <c r="D456" s="2">
        <f t="shared" si="8"/>
        <v>138.2755132331466</v>
      </c>
      <c r="F456" s="2">
        <v>0.95091264050369595</v>
      </c>
      <c r="H456" s="2">
        <v>1.13126330460191</v>
      </c>
      <c r="J456" s="3">
        <v>5.1187459370233399E-6</v>
      </c>
      <c r="K456" s="2">
        <v>0.26423638857909998</v>
      </c>
      <c r="M456">
        <v>3061.5129999999999</v>
      </c>
      <c r="N456">
        <v>4730.67</v>
      </c>
      <c r="O456">
        <v>314.89</v>
      </c>
    </row>
    <row r="457" spans="2:15" x14ac:dyDescent="0.55000000000000004">
      <c r="B457" s="2">
        <v>23.073382570541401</v>
      </c>
      <c r="D457" s="2">
        <f t="shared" si="8"/>
        <v>138.44029542324841</v>
      </c>
      <c r="F457" s="2">
        <v>0.95083548003524099</v>
      </c>
      <c r="H457" s="2">
        <v>1.1343917780439099</v>
      </c>
      <c r="J457" s="3">
        <v>5.1142124061628899E-6</v>
      </c>
      <c r="K457" s="2">
        <v>0.26443880484718002</v>
      </c>
      <c r="M457">
        <v>3068.6709999999998</v>
      </c>
      <c r="N457">
        <v>4737.3399999999992</v>
      </c>
      <c r="O457">
        <v>323.90999999999997</v>
      </c>
    </row>
    <row r="458" spans="2:15" x14ac:dyDescent="0.55000000000000004">
      <c r="B458" s="2">
        <v>23.103013309334099</v>
      </c>
      <c r="D458" s="2">
        <f t="shared" si="8"/>
        <v>138.61807985600458</v>
      </c>
      <c r="F458" s="2">
        <v>0.95077915484054298</v>
      </c>
      <c r="H458" s="2">
        <v>1.13714984081561</v>
      </c>
      <c r="J458" s="3">
        <v>5.1096315783021698E-6</v>
      </c>
      <c r="K458" s="2">
        <v>0.26452029733409999</v>
      </c>
      <c r="M458">
        <v>3075.377</v>
      </c>
      <c r="N458">
        <v>4744.41</v>
      </c>
      <c r="O458">
        <v>323.73</v>
      </c>
    </row>
    <row r="459" spans="2:15" x14ac:dyDescent="0.55000000000000004">
      <c r="B459" s="2">
        <v>23.130171011025599</v>
      </c>
      <c r="D459" s="2">
        <f t="shared" si="8"/>
        <v>138.7810260661536</v>
      </c>
      <c r="F459" s="2">
        <v>0.95075690145881997</v>
      </c>
      <c r="H459" s="2">
        <v>1.13900129037028</v>
      </c>
      <c r="J459" s="3">
        <v>5.10525385796207E-6</v>
      </c>
      <c r="K459" s="2">
        <v>0.264419346753755</v>
      </c>
      <c r="M459">
        <v>3082.2269999999999</v>
      </c>
      <c r="N459">
        <v>4750.8900000000003</v>
      </c>
      <c r="O459">
        <v>323.88</v>
      </c>
    </row>
    <row r="460" spans="2:15" x14ac:dyDescent="0.55000000000000004">
      <c r="B460" s="2">
        <v>23.1615337042711</v>
      </c>
      <c r="D460" s="2">
        <f t="shared" si="8"/>
        <v>138.96920222562659</v>
      </c>
      <c r="F460" s="2">
        <v>0.95076279775335804</v>
      </c>
      <c r="H460" s="2">
        <v>1.14040911933961</v>
      </c>
      <c r="J460" s="3">
        <v>5.1007656726268801E-6</v>
      </c>
      <c r="K460" s="2">
        <v>0.26415361605367299</v>
      </c>
      <c r="M460">
        <v>3089</v>
      </c>
      <c r="N460">
        <v>4758.17</v>
      </c>
      <c r="O460">
        <v>326.02999999999997</v>
      </c>
    </row>
    <row r="461" spans="2:15" x14ac:dyDescent="0.55000000000000004">
      <c r="B461" s="2">
        <v>23.198609755998799</v>
      </c>
      <c r="D461" s="2">
        <f t="shared" si="8"/>
        <v>139.19165853599279</v>
      </c>
      <c r="F461" s="2">
        <v>0.95072596020356503</v>
      </c>
      <c r="H461" s="2">
        <v>1.1430892203390499</v>
      </c>
      <c r="J461" s="3">
        <v>5.0965158404553396E-6</v>
      </c>
      <c r="K461" s="2">
        <v>0.26414122981556998</v>
      </c>
      <c r="M461">
        <v>3096.0639999999999</v>
      </c>
      <c r="N461">
        <v>4766.57</v>
      </c>
      <c r="O461">
        <v>321.47999999999996</v>
      </c>
    </row>
    <row r="462" spans="2:15" x14ac:dyDescent="0.55000000000000004">
      <c r="B462" s="2">
        <v>23.216839167088999</v>
      </c>
      <c r="D462" s="2">
        <f t="shared" si="8"/>
        <v>139.30103500253398</v>
      </c>
      <c r="F462" s="2">
        <v>0.95062572800964595</v>
      </c>
      <c r="H462" s="2">
        <v>1.1463145317921599</v>
      </c>
      <c r="J462" s="3">
        <v>5.09219648327394E-6</v>
      </c>
      <c r="K462" s="2">
        <v>0.264482105612589</v>
      </c>
      <c r="M462">
        <v>3102.5549999999998</v>
      </c>
      <c r="N462">
        <v>4771.4400000000005</v>
      </c>
      <c r="O462">
        <v>324.96000000000004</v>
      </c>
    </row>
    <row r="463" spans="2:15" x14ac:dyDescent="0.55000000000000004">
      <c r="B463" s="2">
        <v>23.248745505515799</v>
      </c>
      <c r="D463" s="2">
        <f t="shared" si="8"/>
        <v>139.4924730330948</v>
      </c>
      <c r="F463" s="2">
        <v>0.95069503653075704</v>
      </c>
      <c r="H463" s="2">
        <v>1.14627854785519</v>
      </c>
      <c r="J463" s="3">
        <v>5.0879091952206398E-6</v>
      </c>
      <c r="K463" s="2">
        <v>0.26386924025669301</v>
      </c>
      <c r="M463">
        <v>3109.0630000000001</v>
      </c>
      <c r="N463">
        <v>4778.67</v>
      </c>
      <c r="O463">
        <v>323.25</v>
      </c>
    </row>
    <row r="464" spans="2:15" x14ac:dyDescent="0.55000000000000004">
      <c r="B464" s="2">
        <v>23.275151091635799</v>
      </c>
      <c r="D464" s="2">
        <f t="shared" si="8"/>
        <v>139.65090654981481</v>
      </c>
      <c r="F464" s="2">
        <v>0.95066722631937495</v>
      </c>
      <c r="H464" s="2">
        <v>1.1482277611860101</v>
      </c>
      <c r="J464" s="3">
        <v>5.0838047765246902E-6</v>
      </c>
      <c r="K464" s="2">
        <v>0.26381280802933299</v>
      </c>
      <c r="M464">
        <v>3116.1390000000001</v>
      </c>
      <c r="N464">
        <v>4784.95</v>
      </c>
      <c r="O464">
        <v>322.87</v>
      </c>
    </row>
    <row r="465" spans="2:15" x14ac:dyDescent="0.55000000000000004">
      <c r="B465" s="2">
        <v>23.299965689325401</v>
      </c>
      <c r="D465" s="2">
        <f t="shared" si="8"/>
        <v>139.7997941359524</v>
      </c>
      <c r="F465" s="2">
        <v>0.95056605441098496</v>
      </c>
      <c r="H465" s="2">
        <v>1.15180923611204</v>
      </c>
      <c r="J465" s="3">
        <v>5.0795810938823402E-6</v>
      </c>
      <c r="K465" s="2">
        <v>0.264162321224028</v>
      </c>
      <c r="M465">
        <v>3122.7069999999999</v>
      </c>
      <c r="N465">
        <v>4791.08</v>
      </c>
      <c r="O465">
        <v>322.90999999999997</v>
      </c>
    </row>
    <row r="466" spans="2:15" x14ac:dyDescent="0.55000000000000004">
      <c r="B466" s="2">
        <v>23.3342187291112</v>
      </c>
      <c r="D466" s="2">
        <f t="shared" si="8"/>
        <v>140.0053123746672</v>
      </c>
      <c r="F466" s="2">
        <v>0.95057538704035205</v>
      </c>
      <c r="H466" s="2">
        <v>1.1532847294021</v>
      </c>
      <c r="J466" s="3">
        <v>5.0755302200334399E-6</v>
      </c>
      <c r="K466" s="2">
        <v>0.26389923420087802</v>
      </c>
      <c r="M466">
        <v>3129.1779999999999</v>
      </c>
      <c r="N466">
        <v>4798.8099999999995</v>
      </c>
      <c r="O466">
        <v>321.84000000000003</v>
      </c>
    </row>
    <row r="467" spans="2:15" x14ac:dyDescent="0.55000000000000004">
      <c r="B467" s="2">
        <v>23.362906949855802</v>
      </c>
      <c r="D467" s="2">
        <f t="shared" si="8"/>
        <v>140.17744169913482</v>
      </c>
      <c r="F467" s="2">
        <v>0.95066597485525695</v>
      </c>
      <c r="H467" s="2">
        <v>1.15258623891849</v>
      </c>
      <c r="J467" s="3">
        <v>5.0713410840339199E-6</v>
      </c>
      <c r="K467" s="2">
        <v>0.26317305465296897</v>
      </c>
      <c r="M467">
        <v>3135.694</v>
      </c>
      <c r="N467">
        <v>4805.3600000000006</v>
      </c>
      <c r="O467">
        <v>317.23</v>
      </c>
    </row>
    <row r="468" spans="2:15" x14ac:dyDescent="0.55000000000000004">
      <c r="B468" s="2">
        <v>23.388857233981199</v>
      </c>
      <c r="D468" s="2">
        <f t="shared" si="8"/>
        <v>140.33314340388719</v>
      </c>
      <c r="F468" s="2">
        <v>0.950712183342171</v>
      </c>
      <c r="H468" s="2">
        <v>1.1527857071846199</v>
      </c>
      <c r="J468" s="3">
        <v>5.0671730271431097E-6</v>
      </c>
      <c r="K468" s="2">
        <v>0.26269769075362798</v>
      </c>
      <c r="M468">
        <v>3142.85</v>
      </c>
      <c r="N468">
        <v>4811.45</v>
      </c>
      <c r="O468">
        <v>317.89</v>
      </c>
    </row>
    <row r="469" spans="2:15" x14ac:dyDescent="0.55000000000000004">
      <c r="B469" s="2">
        <v>23.4219384709066</v>
      </c>
      <c r="D469" s="2">
        <f t="shared" si="8"/>
        <v>140.53163082543961</v>
      </c>
      <c r="F469" s="2">
        <v>0.95062888072255702</v>
      </c>
      <c r="H469" s="2">
        <v>1.1563673179560701</v>
      </c>
      <c r="J469" s="3">
        <v>5.0630340582367103E-6</v>
      </c>
      <c r="K469" s="2">
        <v>0.26294978352116399</v>
      </c>
      <c r="M469">
        <v>3149.99</v>
      </c>
      <c r="N469">
        <v>4819.1400000000003</v>
      </c>
      <c r="O469">
        <v>318.34000000000003</v>
      </c>
    </row>
    <row r="470" spans="2:15" x14ac:dyDescent="0.55000000000000004">
      <c r="B470" s="2">
        <v>23.4531549483699</v>
      </c>
      <c r="D470" s="2">
        <f t="shared" si="8"/>
        <v>140.7189296902194</v>
      </c>
      <c r="F470" s="2">
        <v>0.950528292839116</v>
      </c>
      <c r="H470" s="2">
        <v>1.16026761360458</v>
      </c>
      <c r="J470" s="3">
        <v>5.05896645484748E-6</v>
      </c>
      <c r="K470" s="2">
        <v>0.263301691150511</v>
      </c>
      <c r="M470">
        <v>3156.49</v>
      </c>
      <c r="N470">
        <v>4826.4800000000005</v>
      </c>
      <c r="O470">
        <v>320.10000000000002</v>
      </c>
    </row>
    <row r="471" spans="2:15" x14ac:dyDescent="0.55000000000000004">
      <c r="B471" s="2">
        <v>23.478393878864601</v>
      </c>
      <c r="D471" s="2">
        <f t="shared" si="8"/>
        <v>140.87036327318759</v>
      </c>
      <c r="F471" s="2">
        <v>0.95050448436927804</v>
      </c>
      <c r="H471" s="2">
        <v>1.1620752112155901</v>
      </c>
      <c r="J471" s="3">
        <v>5.0550812327690498E-6</v>
      </c>
      <c r="K471" s="2">
        <v>0.26323268988795501</v>
      </c>
      <c r="M471">
        <v>3162.8679999999999</v>
      </c>
      <c r="N471">
        <v>4832.4800000000005</v>
      </c>
      <c r="O471">
        <v>319.41000000000003</v>
      </c>
    </row>
    <row r="472" spans="2:15" x14ac:dyDescent="0.55000000000000004">
      <c r="B472" s="2">
        <v>23.5044616712478</v>
      </c>
      <c r="D472" s="2">
        <f t="shared" si="8"/>
        <v>141.0267700274868</v>
      </c>
      <c r="F472" s="2">
        <v>0.95056969991535101</v>
      </c>
      <c r="H472" s="2">
        <v>1.1618325937379199</v>
      </c>
      <c r="J472" s="3">
        <v>5.0510881117854896E-6</v>
      </c>
      <c r="K472" s="2">
        <v>0.26266017225438199</v>
      </c>
      <c r="M472">
        <v>3169.3739999999998</v>
      </c>
      <c r="N472">
        <v>4838.5199999999995</v>
      </c>
      <c r="O472">
        <v>320.87</v>
      </c>
    </row>
    <row r="473" spans="2:15" x14ac:dyDescent="0.55000000000000004">
      <c r="B473" s="2">
        <v>23.544155167905298</v>
      </c>
      <c r="D473" s="2">
        <f t="shared" si="8"/>
        <v>141.26493100743178</v>
      </c>
      <c r="F473" s="2">
        <v>0.95057673729632497</v>
      </c>
      <c r="H473" s="2">
        <v>1.1636289659994701</v>
      </c>
      <c r="J473" s="3">
        <v>5.0472361125338801E-6</v>
      </c>
      <c r="K473" s="2">
        <v>0.26242055641582002</v>
      </c>
      <c r="M473">
        <v>3176.4609999999998</v>
      </c>
      <c r="N473">
        <v>4847.2699999999995</v>
      </c>
      <c r="O473">
        <v>321.79999999999995</v>
      </c>
    </row>
    <row r="474" spans="2:15" x14ac:dyDescent="0.55000000000000004">
      <c r="B474" s="2">
        <v>23.564530407897902</v>
      </c>
      <c r="D474" s="2">
        <f t="shared" si="8"/>
        <v>141.3871824473874</v>
      </c>
      <c r="F474" s="2">
        <v>0.950535602912428</v>
      </c>
      <c r="H474" s="2">
        <v>1.1656052892784401</v>
      </c>
      <c r="J474" s="3">
        <v>5.0431299421797104E-6</v>
      </c>
      <c r="K474" s="2">
        <v>0.26243665283012602</v>
      </c>
      <c r="M474">
        <v>3183.0369999999998</v>
      </c>
      <c r="N474">
        <v>4852.42</v>
      </c>
      <c r="O474">
        <v>309.01</v>
      </c>
    </row>
    <row r="475" spans="2:15" x14ac:dyDescent="0.55000000000000004">
      <c r="B475" s="2">
        <v>23.590475203164601</v>
      </c>
      <c r="D475" s="2">
        <f t="shared" si="8"/>
        <v>141.54285121898761</v>
      </c>
      <c r="F475" s="2">
        <v>0.95053478481018805</v>
      </c>
      <c r="H475" s="2">
        <v>1.16690793235447</v>
      </c>
      <c r="J475" s="3">
        <v>5.0392615200852602E-6</v>
      </c>
      <c r="K475" s="2">
        <v>0.26223990901977901</v>
      </c>
      <c r="M475">
        <v>3189.9989999999998</v>
      </c>
      <c r="N475">
        <v>4858.5200000000004</v>
      </c>
      <c r="O475">
        <v>332.21</v>
      </c>
    </row>
    <row r="476" spans="2:15" x14ac:dyDescent="0.55000000000000004">
      <c r="B476" s="2">
        <v>23.618663661851301</v>
      </c>
      <c r="D476" s="2">
        <f t="shared" si="8"/>
        <v>141.7119819711078</v>
      </c>
      <c r="F476" s="2">
        <v>0.95052758399273896</v>
      </c>
      <c r="H476" s="2">
        <v>1.16847235421468</v>
      </c>
      <c r="J476" s="3">
        <v>5.0352052313171703E-6</v>
      </c>
      <c r="K476" s="2">
        <v>0.26206895210687597</v>
      </c>
      <c r="M476">
        <v>3196.76</v>
      </c>
      <c r="N476">
        <v>4865.12</v>
      </c>
      <c r="O476">
        <v>334.61</v>
      </c>
    </row>
    <row r="477" spans="2:15" x14ac:dyDescent="0.55000000000000004">
      <c r="B477" s="2">
        <v>23.6469972113557</v>
      </c>
      <c r="D477" s="2">
        <f t="shared" si="8"/>
        <v>141.88198326813421</v>
      </c>
      <c r="F477" s="2">
        <v>0.95054246366324702</v>
      </c>
      <c r="H477" s="2">
        <v>1.1695222238357299</v>
      </c>
      <c r="J477" s="3">
        <v>5.0312300444956502E-6</v>
      </c>
      <c r="K477" s="2">
        <v>0.26177919688642498</v>
      </c>
      <c r="M477">
        <v>3203.89</v>
      </c>
      <c r="N477">
        <v>4871.6900000000005</v>
      </c>
      <c r="O477">
        <v>337.06</v>
      </c>
    </row>
    <row r="478" spans="2:15" x14ac:dyDescent="0.55000000000000004">
      <c r="B478" s="2">
        <v>23.6863322423232</v>
      </c>
      <c r="D478" s="2">
        <f t="shared" si="8"/>
        <v>142.11799345393919</v>
      </c>
      <c r="F478" s="2">
        <v>0.95049883128956503</v>
      </c>
      <c r="H478" s="2">
        <v>1.17250112845865</v>
      </c>
      <c r="J478" s="3">
        <v>5.0272919946365102E-6</v>
      </c>
      <c r="K478" s="2">
        <v>0.26181708066436099</v>
      </c>
      <c r="M478">
        <v>3211.049</v>
      </c>
      <c r="N478">
        <v>4880.49</v>
      </c>
      <c r="O478">
        <v>339.08</v>
      </c>
    </row>
    <row r="479" spans="2:15" x14ac:dyDescent="0.55000000000000004">
      <c r="B479" s="2">
        <v>23.707441298080699</v>
      </c>
      <c r="D479" s="2">
        <f t="shared" si="8"/>
        <v>142.2446477884842</v>
      </c>
      <c r="F479" s="2">
        <v>0.95042526279258999</v>
      </c>
      <c r="H479" s="2">
        <v>1.17529017221246</v>
      </c>
      <c r="J479" s="3">
        <v>5.0233562647840804E-6</v>
      </c>
      <c r="K479" s="2">
        <v>0.26202119879910601</v>
      </c>
      <c r="M479">
        <v>3217.8159999999998</v>
      </c>
      <c r="N479">
        <v>4885.7999999999993</v>
      </c>
      <c r="O479">
        <v>331.08</v>
      </c>
    </row>
    <row r="480" spans="2:15" x14ac:dyDescent="0.55000000000000004">
      <c r="B480" s="2">
        <v>23.739028018492501</v>
      </c>
      <c r="D480" s="2">
        <f t="shared" si="8"/>
        <v>142.434168110955</v>
      </c>
      <c r="F480" s="2">
        <v>0.95041333665642302</v>
      </c>
      <c r="H480" s="2">
        <v>1.1771391904567301</v>
      </c>
      <c r="J480" s="3">
        <v>5.0195759698856099E-6</v>
      </c>
      <c r="K480" s="2">
        <v>0.26189028935755299</v>
      </c>
      <c r="M480">
        <v>3224.6570000000002</v>
      </c>
      <c r="N480">
        <v>4893</v>
      </c>
      <c r="O480">
        <v>329.37</v>
      </c>
    </row>
    <row r="481" spans="2:15" x14ac:dyDescent="0.55000000000000004">
      <c r="B481" s="2">
        <v>23.769836627297199</v>
      </c>
      <c r="D481" s="2">
        <f t="shared" si="8"/>
        <v>142.6190197637832</v>
      </c>
      <c r="F481" s="2">
        <v>0.95040301565871499</v>
      </c>
      <c r="H481" s="2">
        <v>1.1789122149989599</v>
      </c>
      <c r="J481" s="3">
        <v>5.0157872409298404E-6</v>
      </c>
      <c r="K481" s="2">
        <v>0.26174992834507699</v>
      </c>
      <c r="M481">
        <v>3231.4450000000002</v>
      </c>
      <c r="N481">
        <v>4900.05</v>
      </c>
      <c r="O481">
        <v>333.86</v>
      </c>
    </row>
    <row r="482" spans="2:15" x14ac:dyDescent="0.55000000000000004">
      <c r="B482" s="2">
        <v>23.798831609267399</v>
      </c>
      <c r="D482" s="2">
        <f t="shared" si="8"/>
        <v>142.7929896556044</v>
      </c>
      <c r="F482" s="2">
        <v>0.95038878320015296</v>
      </c>
      <c r="H482" s="2">
        <v>1.18068899455041</v>
      </c>
      <c r="J482" s="3">
        <v>5.0120557945817204E-6</v>
      </c>
      <c r="K482" s="2">
        <v>0.26163417649001702</v>
      </c>
      <c r="M482">
        <v>3238.297</v>
      </c>
      <c r="N482">
        <v>4906.74</v>
      </c>
      <c r="O482">
        <v>318.53999999999996</v>
      </c>
    </row>
    <row r="483" spans="2:15" x14ac:dyDescent="0.55000000000000004">
      <c r="B483" s="2">
        <v>23.818677871772302</v>
      </c>
      <c r="D483" s="2">
        <f t="shared" si="8"/>
        <v>142.9120672306338</v>
      </c>
      <c r="F483" s="2">
        <v>0.95036553365742904</v>
      </c>
      <c r="H483" s="2">
        <v>1.18222736515102</v>
      </c>
      <c r="J483" s="3">
        <v>5.00831832978508E-6</v>
      </c>
      <c r="K483" s="2">
        <v>0.26156799543848203</v>
      </c>
      <c r="M483">
        <v>3245.1030000000001</v>
      </c>
      <c r="N483">
        <v>4911.67</v>
      </c>
      <c r="O483">
        <v>338.28999999999996</v>
      </c>
    </row>
    <row r="484" spans="2:15" x14ac:dyDescent="0.55000000000000004">
      <c r="B484" s="2">
        <v>23.852840178450101</v>
      </c>
      <c r="D484" s="2">
        <f t="shared" si="8"/>
        <v>143.11704107070062</v>
      </c>
      <c r="F484" s="2">
        <v>0.95036285849862601</v>
      </c>
      <c r="H484" s="2">
        <v>1.1839868031473999</v>
      </c>
      <c r="J484" s="3">
        <v>5.0046520646042702E-6</v>
      </c>
      <c r="K484" s="2">
        <v>0.26139134171168499</v>
      </c>
      <c r="M484">
        <v>3251.9769999999999</v>
      </c>
      <c r="N484">
        <v>4919.3300000000008</v>
      </c>
      <c r="O484">
        <v>339.96</v>
      </c>
    </row>
    <row r="485" spans="2:15" x14ac:dyDescent="0.55000000000000004">
      <c r="B485" s="2">
        <v>23.876598118785399</v>
      </c>
      <c r="D485" s="2">
        <f t="shared" si="8"/>
        <v>143.2595887127124</v>
      </c>
      <c r="F485" s="2">
        <v>0.95032904973158105</v>
      </c>
      <c r="H485" s="2">
        <v>1.18597331773722</v>
      </c>
      <c r="J485" s="3">
        <v>5.0009930389815998E-6</v>
      </c>
      <c r="K485" s="2">
        <v>0.26138743901612599</v>
      </c>
      <c r="M485">
        <v>3258.7449999999999</v>
      </c>
      <c r="N485">
        <v>4925.0199999999995</v>
      </c>
      <c r="O485">
        <v>342.46999999999997</v>
      </c>
    </row>
    <row r="486" spans="2:15" x14ac:dyDescent="0.55000000000000004">
      <c r="B486" s="2">
        <v>23.916301811440299</v>
      </c>
      <c r="D486" s="2">
        <f t="shared" si="8"/>
        <v>143.49781086864181</v>
      </c>
      <c r="F486" s="2">
        <v>0.95038034551114803</v>
      </c>
      <c r="H486" s="2">
        <v>1.18671863253479</v>
      </c>
      <c r="J486" s="3">
        <v>4.99731963610227E-6</v>
      </c>
      <c r="K486" s="2">
        <v>0.260911618053705</v>
      </c>
      <c r="M486">
        <v>3265.529</v>
      </c>
      <c r="N486">
        <v>4933.67</v>
      </c>
      <c r="O486">
        <v>342.1</v>
      </c>
    </row>
    <row r="487" spans="2:15" x14ac:dyDescent="0.55000000000000004">
      <c r="B487" s="2">
        <v>23.9457443949563</v>
      </c>
      <c r="D487" s="2">
        <f t="shared" si="8"/>
        <v>143.67446636973779</v>
      </c>
      <c r="F487" s="2">
        <v>0.950351882620313</v>
      </c>
      <c r="H487" s="2">
        <v>1.1888611284647701</v>
      </c>
      <c r="J487" s="3">
        <v>4.9938023434028303E-6</v>
      </c>
      <c r="K487" s="2">
        <v>0.260885351468571</v>
      </c>
      <c r="M487">
        <v>3272.5880000000002</v>
      </c>
      <c r="N487">
        <v>4940.4199999999992</v>
      </c>
      <c r="O487">
        <v>330.69</v>
      </c>
    </row>
    <row r="488" spans="2:15" x14ac:dyDescent="0.55000000000000004">
      <c r="B488" s="2">
        <v>23.968565766431301</v>
      </c>
      <c r="D488" s="2">
        <f t="shared" si="8"/>
        <v>143.81139459858781</v>
      </c>
      <c r="F488" s="2">
        <v>0.95033791981459304</v>
      </c>
      <c r="H488" s="2">
        <v>1.19032883502172</v>
      </c>
      <c r="J488" s="3">
        <v>4.9901374293457597E-6</v>
      </c>
      <c r="K488" s="2">
        <v>0.26077103731767398</v>
      </c>
      <c r="M488">
        <v>3279.152</v>
      </c>
      <c r="N488">
        <v>4945.8999999999996</v>
      </c>
      <c r="O488">
        <v>341.83000000000004</v>
      </c>
    </row>
    <row r="489" spans="2:15" x14ac:dyDescent="0.55000000000000004">
      <c r="B489" s="2">
        <v>23.996259914847499</v>
      </c>
      <c r="D489" s="2">
        <f t="shared" si="8"/>
        <v>143.977559489085</v>
      </c>
      <c r="F489" s="2">
        <v>0.95037277263192999</v>
      </c>
      <c r="H489" s="2">
        <v>1.1908678467774501</v>
      </c>
      <c r="J489" s="3">
        <v>4.9866705885649503E-6</v>
      </c>
      <c r="K489" s="2">
        <v>0.260397437968509</v>
      </c>
      <c r="M489">
        <v>3286.1190000000001</v>
      </c>
      <c r="N489">
        <v>4952.1899999999996</v>
      </c>
      <c r="O489">
        <v>343.14</v>
      </c>
    </row>
    <row r="490" spans="2:15" x14ac:dyDescent="0.55000000000000004">
      <c r="B490" s="2">
        <v>24.0378519492108</v>
      </c>
      <c r="D490" s="2">
        <f t="shared" si="8"/>
        <v>144.2271116952648</v>
      </c>
      <c r="F490" s="2">
        <v>0.95041665477502202</v>
      </c>
      <c r="H490" s="2">
        <v>1.1918771116646201</v>
      </c>
      <c r="J490" s="3">
        <v>4.9830909585289698E-6</v>
      </c>
      <c r="K490" s="2">
        <v>0.25996842336763698</v>
      </c>
      <c r="M490">
        <v>3292.9369999999999</v>
      </c>
      <c r="N490">
        <v>4961.2</v>
      </c>
      <c r="O490">
        <v>339.19</v>
      </c>
    </row>
    <row r="491" spans="2:15" x14ac:dyDescent="0.55000000000000004">
      <c r="B491" s="2">
        <v>24.0576431163331</v>
      </c>
      <c r="D491" s="2">
        <f t="shared" si="8"/>
        <v>144.34585869799861</v>
      </c>
      <c r="F491" s="2">
        <v>0.95041928938392894</v>
      </c>
      <c r="H491" s="2">
        <v>1.1927950414556201</v>
      </c>
      <c r="J491" s="3">
        <v>4.9796287901940199E-6</v>
      </c>
      <c r="K491" s="2">
        <v>0.25977327773103498</v>
      </c>
      <c r="M491">
        <v>3299.9050000000002</v>
      </c>
      <c r="N491">
        <v>4966.01</v>
      </c>
      <c r="O491">
        <v>334.77000000000004</v>
      </c>
    </row>
    <row r="492" spans="2:15" x14ac:dyDescent="0.55000000000000004">
      <c r="B492" s="2">
        <v>24.084704380427301</v>
      </c>
      <c r="D492" s="2">
        <f t="shared" si="8"/>
        <v>144.50822628256381</v>
      </c>
      <c r="F492" s="2">
        <v>0.95045569103852701</v>
      </c>
      <c r="H492" s="2">
        <v>1.1932600350696401</v>
      </c>
      <c r="J492" s="3">
        <v>4.9760844129533003E-6</v>
      </c>
      <c r="K492" s="2">
        <v>0.25938785563412098</v>
      </c>
      <c r="M492">
        <v>3306.6819999999998</v>
      </c>
      <c r="N492">
        <v>4972.2</v>
      </c>
      <c r="O492">
        <v>339.74</v>
      </c>
    </row>
    <row r="493" spans="2:15" x14ac:dyDescent="0.55000000000000004">
      <c r="B493" s="2">
        <v>24.121997981590901</v>
      </c>
      <c r="D493" s="2">
        <f t="shared" si="8"/>
        <v>144.73198788954539</v>
      </c>
      <c r="F493" s="2">
        <v>0.95054911140022702</v>
      </c>
      <c r="H493" s="2">
        <v>1.19285423499161</v>
      </c>
      <c r="J493" s="3">
        <v>4.9725872385703201E-6</v>
      </c>
      <c r="K493" s="2">
        <v>0.25869137600367698</v>
      </c>
      <c r="M493">
        <v>3313.7550000000001</v>
      </c>
      <c r="N493">
        <v>4980.2699999999995</v>
      </c>
      <c r="O493">
        <v>337.98</v>
      </c>
    </row>
    <row r="494" spans="2:15" x14ac:dyDescent="0.55000000000000004">
      <c r="B494" s="2">
        <v>24.150966556035598</v>
      </c>
      <c r="D494" s="2">
        <f t="shared" si="8"/>
        <v>144.90579933621359</v>
      </c>
      <c r="F494" s="2">
        <v>0.95053111947535296</v>
      </c>
      <c r="H494" s="2">
        <v>1.1947212791152799</v>
      </c>
      <c r="J494" s="3">
        <v>4.9692124037487E-6</v>
      </c>
      <c r="K494" s="2">
        <v>0.25861475722996002</v>
      </c>
      <c r="M494">
        <v>3320.9580000000001</v>
      </c>
      <c r="N494">
        <v>4986.88</v>
      </c>
      <c r="O494">
        <v>328.95000000000005</v>
      </c>
    </row>
    <row r="495" spans="2:15" x14ac:dyDescent="0.55000000000000004">
      <c r="B495" s="2">
        <v>24.1733288016415</v>
      </c>
      <c r="D495" s="2">
        <f t="shared" si="8"/>
        <v>145.03997280984899</v>
      </c>
      <c r="F495" s="2">
        <v>0.95056366546345505</v>
      </c>
      <c r="H495" s="2">
        <v>1.1950407694998399</v>
      </c>
      <c r="J495" s="3">
        <v>4.9656567768432802E-6</v>
      </c>
      <c r="K495" s="2">
        <v>0.25825084477008398</v>
      </c>
      <c r="M495">
        <v>3327.4940000000001</v>
      </c>
      <c r="N495">
        <v>4992.17</v>
      </c>
      <c r="O495">
        <v>341.19</v>
      </c>
    </row>
    <row r="496" spans="2:15" x14ac:dyDescent="0.55000000000000004">
      <c r="B496" s="2">
        <v>24.207184133405601</v>
      </c>
      <c r="D496" s="2">
        <f t="shared" si="8"/>
        <v>145.2431048004336</v>
      </c>
      <c r="F496" s="2">
        <v>0.95066182543003797</v>
      </c>
      <c r="H496" s="2">
        <v>1.1943382766211801</v>
      </c>
      <c r="J496" s="3">
        <v>4.9623274200475303E-6</v>
      </c>
      <c r="K496" s="2">
        <v>0.25753866409105303</v>
      </c>
      <c r="M496">
        <v>3334.7629999999999</v>
      </c>
      <c r="N496">
        <v>4999.5200000000004</v>
      </c>
      <c r="O496">
        <v>342.55</v>
      </c>
    </row>
    <row r="497" spans="2:15" x14ac:dyDescent="0.55000000000000004">
      <c r="B497" s="2">
        <v>24.232278747226299</v>
      </c>
      <c r="D497" s="2">
        <f t="shared" si="8"/>
        <v>145.39367248335779</v>
      </c>
      <c r="F497" s="2">
        <v>0.95060270175364703</v>
      </c>
      <c r="H497" s="2">
        <v>1.1970091004655099</v>
      </c>
      <c r="J497" s="3">
        <v>4.9590290234220801E-6</v>
      </c>
      <c r="K497" s="2">
        <v>0.25769192032633798</v>
      </c>
      <c r="M497">
        <v>3341.9059999999999</v>
      </c>
      <c r="N497">
        <v>5005.4299999999994</v>
      </c>
      <c r="O497">
        <v>343.1</v>
      </c>
    </row>
    <row r="498" spans="2:15" x14ac:dyDescent="0.55000000000000004">
      <c r="B498" s="2">
        <v>24.2571994235145</v>
      </c>
      <c r="D498" s="2">
        <f t="shared" si="8"/>
        <v>145.54319654108701</v>
      </c>
      <c r="F498" s="2">
        <v>0.95055314489637699</v>
      </c>
      <c r="H498" s="2">
        <v>1.1994422251142001</v>
      </c>
      <c r="J498" s="3">
        <v>4.95576949550988E-6</v>
      </c>
      <c r="K498" s="2">
        <v>0.25779433531635199</v>
      </c>
      <c r="M498">
        <v>3348.308</v>
      </c>
      <c r="N498">
        <v>5011.28</v>
      </c>
      <c r="O498">
        <v>343.84999999999997</v>
      </c>
    </row>
    <row r="499" spans="2:15" x14ac:dyDescent="0.55000000000000004">
      <c r="B499" s="2">
        <v>24.286524920031901</v>
      </c>
      <c r="D499" s="2">
        <f t="shared" si="8"/>
        <v>145.71914952019142</v>
      </c>
      <c r="F499" s="2">
        <v>0.95064211604021498</v>
      </c>
      <c r="H499" s="2">
        <v>1.1987314787893599</v>
      </c>
      <c r="J499" s="3">
        <v>4.9525767011996998E-6</v>
      </c>
      <c r="K499" s="2">
        <v>0.25714062315897601</v>
      </c>
      <c r="M499">
        <v>3354.8</v>
      </c>
      <c r="N499">
        <v>5017.7300000000005</v>
      </c>
      <c r="O499">
        <v>345.74</v>
      </c>
    </row>
    <row r="500" spans="2:15" x14ac:dyDescent="0.55000000000000004">
      <c r="B500" s="2">
        <v>24.325069734756699</v>
      </c>
      <c r="D500" s="2">
        <f t="shared" si="8"/>
        <v>145.9504184085402</v>
      </c>
      <c r="F500" s="2">
        <v>0.95067128441919302</v>
      </c>
      <c r="H500" s="2">
        <v>1.1999244464291201</v>
      </c>
      <c r="J500" s="3">
        <v>4.9495174131376498E-6</v>
      </c>
      <c r="K500" s="2">
        <v>0.25682203800242598</v>
      </c>
      <c r="M500">
        <v>3361.8809999999999</v>
      </c>
      <c r="N500">
        <v>5026.04</v>
      </c>
      <c r="O500">
        <v>343.61</v>
      </c>
    </row>
    <row r="501" spans="2:15" x14ac:dyDescent="0.55000000000000004">
      <c r="B501" s="2">
        <v>24.346809850737198</v>
      </c>
      <c r="D501" s="2">
        <f t="shared" si="8"/>
        <v>146.08085910442318</v>
      </c>
      <c r="F501" s="2">
        <v>0.950588410946694</v>
      </c>
      <c r="H501" s="2">
        <v>1.20301456310361</v>
      </c>
      <c r="J501" s="3">
        <v>4.9463736473041903E-6</v>
      </c>
      <c r="K501" s="2">
        <v>0.25711252015085201</v>
      </c>
      <c r="M501">
        <v>3368.424</v>
      </c>
      <c r="N501">
        <v>5031.3</v>
      </c>
      <c r="O501">
        <v>337.61</v>
      </c>
    </row>
    <row r="502" spans="2:15" x14ac:dyDescent="0.55000000000000004">
      <c r="B502" s="2">
        <v>24.381738928353101</v>
      </c>
      <c r="D502" s="2">
        <f t="shared" si="8"/>
        <v>146.29043357011861</v>
      </c>
      <c r="F502" s="2">
        <v>0.95066082540636498</v>
      </c>
      <c r="H502" s="2">
        <v>1.20297487388244</v>
      </c>
      <c r="J502" s="3">
        <v>4.9432230572306501E-6</v>
      </c>
      <c r="K502" s="2">
        <v>0.256552641023922</v>
      </c>
      <c r="M502">
        <v>3374.8589999999999</v>
      </c>
      <c r="N502">
        <v>5038.8599999999997</v>
      </c>
      <c r="O502">
        <v>344.18</v>
      </c>
    </row>
    <row r="503" spans="2:15" x14ac:dyDescent="0.55000000000000004">
      <c r="B503" s="2">
        <v>24.407462186741</v>
      </c>
      <c r="D503" s="2">
        <f t="shared" si="8"/>
        <v>146.444773120446</v>
      </c>
      <c r="F503" s="2">
        <v>0.95066786178808405</v>
      </c>
      <c r="H503" s="2">
        <v>1.20407229799843</v>
      </c>
      <c r="J503" s="3">
        <v>4.9402261586389703E-6</v>
      </c>
      <c r="K503" s="2">
        <v>0.25635863949130699</v>
      </c>
      <c r="M503">
        <v>3381.9940000000001</v>
      </c>
      <c r="N503">
        <v>5044.7</v>
      </c>
      <c r="O503">
        <v>334.07</v>
      </c>
    </row>
    <row r="504" spans="2:15" x14ac:dyDescent="0.55000000000000004">
      <c r="B504" s="2">
        <v>24.435631418919701</v>
      </c>
      <c r="D504" s="2">
        <f t="shared" si="8"/>
        <v>146.61378851351822</v>
      </c>
      <c r="F504" s="2">
        <v>0.95064743967368703</v>
      </c>
      <c r="H504" s="2">
        <v>1.20596097371379</v>
      </c>
      <c r="J504" s="3">
        <v>4.9369979578080699E-6</v>
      </c>
      <c r="K504" s="2">
        <v>0.25630268317689098</v>
      </c>
      <c r="M504">
        <v>3388.692</v>
      </c>
      <c r="N504">
        <v>5051.13</v>
      </c>
      <c r="O504">
        <v>346.6</v>
      </c>
    </row>
    <row r="505" spans="2:15" x14ac:dyDescent="0.55000000000000004">
      <c r="B505" s="2">
        <v>24.4597667435226</v>
      </c>
      <c r="D505" s="2">
        <f t="shared" si="8"/>
        <v>146.75860046113559</v>
      </c>
      <c r="F505" s="2">
        <v>0.95065230483037</v>
      </c>
      <c r="H505" s="2">
        <v>1.2070331131795999</v>
      </c>
      <c r="J505" s="3">
        <v>4.9339202005960104E-6</v>
      </c>
      <c r="K505" s="2">
        <v>0.25611634118294702</v>
      </c>
      <c r="M505">
        <v>3395.8409999999999</v>
      </c>
      <c r="N505">
        <v>5056.6899999999996</v>
      </c>
      <c r="O505">
        <v>347.72999999999996</v>
      </c>
    </row>
    <row r="506" spans="2:15" x14ac:dyDescent="0.55000000000000004">
      <c r="B506" s="2">
        <v>24.493237099870299</v>
      </c>
      <c r="D506" s="2">
        <f t="shared" si="8"/>
        <v>146.9594225992218</v>
      </c>
      <c r="F506" s="2">
        <v>0.95060306064919997</v>
      </c>
      <c r="H506" s="2">
        <v>1.2098909475270601</v>
      </c>
      <c r="J506" s="3">
        <v>4.9308454615411396E-6</v>
      </c>
      <c r="K506" s="2">
        <v>0.25622542604225801</v>
      </c>
      <c r="M506">
        <v>3402.9</v>
      </c>
      <c r="N506">
        <v>5064.16</v>
      </c>
      <c r="O506">
        <v>348.07</v>
      </c>
    </row>
    <row r="507" spans="2:15" x14ac:dyDescent="0.55000000000000004">
      <c r="B507" s="2">
        <v>24.522144972322</v>
      </c>
      <c r="D507" s="2">
        <f t="shared" si="8"/>
        <v>147.13286983393201</v>
      </c>
      <c r="F507" s="2">
        <v>0.95058557804612198</v>
      </c>
      <c r="H507" s="2">
        <v>1.21174761887648</v>
      </c>
      <c r="J507" s="3">
        <v>4.9277305934727797E-6</v>
      </c>
      <c r="K507" s="2">
        <v>0.25615890293791299</v>
      </c>
      <c r="M507">
        <v>3409.63</v>
      </c>
      <c r="N507">
        <v>5070.7000000000007</v>
      </c>
      <c r="O507">
        <v>348.32</v>
      </c>
    </row>
    <row r="508" spans="2:15" x14ac:dyDescent="0.55000000000000004">
      <c r="B508" s="2">
        <v>24.559812362552101</v>
      </c>
      <c r="D508" s="2">
        <f t="shared" si="8"/>
        <v>147.35887417531262</v>
      </c>
      <c r="F508" s="2">
        <v>0.95060523768920202</v>
      </c>
      <c r="H508" s="2">
        <v>1.21312609404607</v>
      </c>
      <c r="J508" s="3">
        <v>4.9247586641683197E-6</v>
      </c>
      <c r="K508" s="2">
        <v>0.25589726840340798</v>
      </c>
      <c r="M508">
        <v>3416.7779999999998</v>
      </c>
      <c r="N508">
        <v>5078.8399999999992</v>
      </c>
      <c r="O508">
        <v>345.31</v>
      </c>
    </row>
    <row r="509" spans="2:15" x14ac:dyDescent="0.55000000000000004">
      <c r="B509" s="2">
        <v>24.578521390016899</v>
      </c>
      <c r="D509" s="2">
        <f t="shared" si="8"/>
        <v>147.47112834010139</v>
      </c>
      <c r="F509" s="2">
        <v>0.95052363679813401</v>
      </c>
      <c r="H509" s="2">
        <v>1.2160558512573201</v>
      </c>
      <c r="J509" s="3">
        <v>4.9217824779768296E-6</v>
      </c>
      <c r="K509" s="2">
        <v>0.25618710366976299</v>
      </c>
      <c r="M509">
        <v>3423.7440000000001</v>
      </c>
      <c r="N509">
        <v>5083.47</v>
      </c>
      <c r="O509">
        <v>336.72999999999996</v>
      </c>
    </row>
    <row r="510" spans="2:15" x14ac:dyDescent="0.55000000000000004">
      <c r="B510" s="2">
        <v>24.607317267788101</v>
      </c>
      <c r="D510" s="2">
        <f t="shared" si="8"/>
        <v>147.6439036067286</v>
      </c>
      <c r="F510" s="2">
        <v>0.95051045557205305</v>
      </c>
      <c r="H510" s="2">
        <v>1.2178049211767901</v>
      </c>
      <c r="J510" s="3">
        <v>4.9188223251052597E-6</v>
      </c>
      <c r="K510" s="2">
        <v>0.25610478513355001</v>
      </c>
      <c r="M510">
        <v>3430.451</v>
      </c>
      <c r="N510">
        <v>5089.9400000000005</v>
      </c>
      <c r="O510">
        <v>347.37</v>
      </c>
    </row>
    <row r="511" spans="2:15" x14ac:dyDescent="0.55000000000000004">
      <c r="B511" s="2">
        <v>24.638731178760501</v>
      </c>
      <c r="D511" s="2">
        <f t="shared" si="8"/>
        <v>147.83238707256299</v>
      </c>
      <c r="F511" s="2">
        <v>0.95051981173505495</v>
      </c>
      <c r="H511" s="2">
        <v>1.21912905733443</v>
      </c>
      <c r="J511" s="3">
        <v>4.9159713598457802E-6</v>
      </c>
      <c r="K511" s="2">
        <v>0.25590543762179402</v>
      </c>
      <c r="M511">
        <v>3437.4119999999998</v>
      </c>
      <c r="N511">
        <v>5096.8499999999995</v>
      </c>
      <c r="O511">
        <v>346.28999999999996</v>
      </c>
    </row>
    <row r="512" spans="2:15" x14ac:dyDescent="0.55000000000000004">
      <c r="B512" s="2">
        <v>24.665937666023101</v>
      </c>
      <c r="D512" s="2">
        <f t="shared" si="8"/>
        <v>147.99562599613861</v>
      </c>
      <c r="F512" s="2">
        <v>0.95049346802024604</v>
      </c>
      <c r="H512" s="2">
        <v>1.22112503187359</v>
      </c>
      <c r="J512" s="3">
        <v>4.9131011450871799E-6</v>
      </c>
      <c r="K512" s="2">
        <v>0.25589928510044502</v>
      </c>
      <c r="M512">
        <v>3444.26</v>
      </c>
      <c r="N512">
        <v>5103.01</v>
      </c>
      <c r="O512">
        <v>344.63</v>
      </c>
    </row>
    <row r="513" spans="2:15" x14ac:dyDescent="0.55000000000000004">
      <c r="B513" s="2">
        <v>24.7017744949544</v>
      </c>
      <c r="D513" s="2">
        <f t="shared" si="8"/>
        <v>148.21064696972638</v>
      </c>
      <c r="F513" s="2">
        <v>0.95048964567220695</v>
      </c>
      <c r="H513" s="2">
        <v>1.22299360777042</v>
      </c>
      <c r="J513" s="3">
        <v>4.9103035748078804E-6</v>
      </c>
      <c r="K513" s="2">
        <v>0.25577434846629199</v>
      </c>
      <c r="M513">
        <v>3451.0889999999999</v>
      </c>
      <c r="N513">
        <v>5110.79</v>
      </c>
      <c r="O513">
        <v>347.6</v>
      </c>
    </row>
    <row r="514" spans="2:15" x14ac:dyDescent="0.55000000000000004">
      <c r="B514" s="2">
        <v>24.726270679907898</v>
      </c>
      <c r="D514" s="2">
        <f t="shared" si="8"/>
        <v>148.35762407944739</v>
      </c>
      <c r="F514" s="2">
        <v>0.95048740895092398</v>
      </c>
      <c r="H514" s="2">
        <v>1.2242617283430299</v>
      </c>
      <c r="J514" s="3">
        <v>4.9075127527520201E-6</v>
      </c>
      <c r="K514" s="2">
        <v>0.25564112654929599</v>
      </c>
      <c r="M514">
        <v>3457.826</v>
      </c>
      <c r="N514">
        <v>5116.3600000000006</v>
      </c>
      <c r="O514">
        <v>343.5</v>
      </c>
    </row>
    <row r="515" spans="2:15" x14ac:dyDescent="0.55000000000000004">
      <c r="B515" s="2">
        <v>24.7549571630556</v>
      </c>
      <c r="D515" s="2">
        <f t="shared" ref="D515:D578" si="9">0.5*((B515*(3)^2)+(3*B515*(-1)^2))</f>
        <v>148.52974297833362</v>
      </c>
      <c r="F515" s="2">
        <v>0.950503807523154</v>
      </c>
      <c r="H515" s="2">
        <v>1.2252761244986701</v>
      </c>
      <c r="J515" s="3">
        <v>4.9047694775729002E-6</v>
      </c>
      <c r="K515" s="2">
        <v>0.255409196885929</v>
      </c>
      <c r="M515">
        <v>3464.6959999999999</v>
      </c>
      <c r="N515">
        <v>5122.7</v>
      </c>
      <c r="O515">
        <v>344.71000000000004</v>
      </c>
    </row>
    <row r="516" spans="2:15" x14ac:dyDescent="0.55000000000000004">
      <c r="B516" s="2">
        <v>24.779805999843099</v>
      </c>
      <c r="D516" s="2">
        <f t="shared" si="9"/>
        <v>148.67883599905861</v>
      </c>
      <c r="F516" s="2">
        <v>0.95049751215348599</v>
      </c>
      <c r="H516" s="2">
        <v>1.22666204534621</v>
      </c>
      <c r="J516" s="3">
        <v>4.9020394746919197E-6</v>
      </c>
      <c r="K516" s="2">
        <v>0.25530119376039401</v>
      </c>
      <c r="M516">
        <v>3471.5720000000001</v>
      </c>
      <c r="N516">
        <v>5128.33</v>
      </c>
      <c r="O516">
        <v>345.94</v>
      </c>
    </row>
    <row r="517" spans="2:15" x14ac:dyDescent="0.55000000000000004">
      <c r="B517" s="2">
        <v>24.812046805863002</v>
      </c>
      <c r="D517" s="2">
        <f t="shared" si="9"/>
        <v>148.872280835178</v>
      </c>
      <c r="F517" s="2">
        <v>0.950509115165316</v>
      </c>
      <c r="H517" s="2">
        <v>1.22797015098175</v>
      </c>
      <c r="J517" s="3">
        <v>4.8993363684398299E-6</v>
      </c>
      <c r="K517" s="2">
        <v>0.25509749260496301</v>
      </c>
      <c r="M517">
        <v>3478.3980000000001</v>
      </c>
      <c r="N517">
        <v>5135.3600000000006</v>
      </c>
      <c r="O517">
        <v>347.1</v>
      </c>
    </row>
    <row r="518" spans="2:15" x14ac:dyDescent="0.55000000000000004">
      <c r="B518" s="2">
        <v>24.842355535697902</v>
      </c>
      <c r="D518" s="2">
        <f t="shared" si="9"/>
        <v>149.0541332141874</v>
      </c>
      <c r="F518" s="2">
        <v>0.95051442282234999</v>
      </c>
      <c r="H518" s="2">
        <v>1.2293383021363999</v>
      </c>
      <c r="J518" s="3">
        <v>4.8966885432456697E-6</v>
      </c>
      <c r="K518" s="2">
        <v>0.25493085954676398</v>
      </c>
      <c r="M518">
        <v>3485.2350000000001</v>
      </c>
      <c r="N518">
        <v>5142.01</v>
      </c>
      <c r="O518">
        <v>350.16999999999996</v>
      </c>
    </row>
    <row r="519" spans="2:15" x14ac:dyDescent="0.55000000000000004">
      <c r="B519" s="2">
        <v>24.8756501623822</v>
      </c>
      <c r="D519" s="2">
        <f t="shared" si="9"/>
        <v>149.2539009742932</v>
      </c>
      <c r="F519" s="2">
        <v>0.95054568734950995</v>
      </c>
      <c r="H519" s="2">
        <v>1.2302081805146601</v>
      </c>
      <c r="J519" s="3">
        <v>4.8940280583666103E-6</v>
      </c>
      <c r="K519" s="2">
        <v>0.25462299912548902</v>
      </c>
      <c r="M519">
        <v>3491.9929999999999</v>
      </c>
      <c r="N519">
        <v>5149.2000000000007</v>
      </c>
      <c r="O519">
        <v>344.32</v>
      </c>
    </row>
    <row r="520" spans="2:15" x14ac:dyDescent="0.55000000000000004">
      <c r="B520" s="2">
        <v>24.9017670461261</v>
      </c>
      <c r="D520" s="2">
        <f t="shared" si="9"/>
        <v>149.41060227675661</v>
      </c>
      <c r="F520" s="2">
        <v>0.95053145356594404</v>
      </c>
      <c r="H520" s="2">
        <v>1.23185421941135</v>
      </c>
      <c r="J520" s="3">
        <v>4.8914850055140298E-6</v>
      </c>
      <c r="K520" s="2">
        <v>0.254567749672026</v>
      </c>
      <c r="M520">
        <v>3498.962</v>
      </c>
      <c r="N520">
        <v>5155.04</v>
      </c>
      <c r="O520">
        <v>341.66</v>
      </c>
    </row>
    <row r="521" spans="2:15" x14ac:dyDescent="0.55000000000000004">
      <c r="B521" s="2">
        <v>24.9214264074391</v>
      </c>
      <c r="D521" s="2">
        <f t="shared" si="9"/>
        <v>149.5285584446346</v>
      </c>
      <c r="F521" s="2">
        <v>0.95054589619135499</v>
      </c>
      <c r="H521" s="2">
        <v>1.232466808613</v>
      </c>
      <c r="J521" s="3">
        <v>4.8888192827130196E-6</v>
      </c>
      <c r="K521" s="2">
        <v>0.254350870670977</v>
      </c>
      <c r="M521">
        <v>3505.5509999999999</v>
      </c>
      <c r="N521">
        <v>5159.6099999999997</v>
      </c>
      <c r="O521">
        <v>355.7</v>
      </c>
    </row>
    <row r="522" spans="2:15" x14ac:dyDescent="0.55000000000000004">
      <c r="B522" s="2">
        <v>24.947684422366901</v>
      </c>
      <c r="D522" s="2">
        <f t="shared" si="9"/>
        <v>149.6861065342014</v>
      </c>
      <c r="F522" s="2">
        <v>0.95054410954187996</v>
      </c>
      <c r="H522" s="2">
        <v>1.23380994797632</v>
      </c>
      <c r="J522" s="3">
        <v>4.8863704607467403E-6</v>
      </c>
      <c r="K522" s="2">
        <v>0.25423312797230702</v>
      </c>
      <c r="M522">
        <v>3512.739</v>
      </c>
      <c r="N522">
        <v>5165.4299999999994</v>
      </c>
      <c r="O522">
        <v>359.19</v>
      </c>
    </row>
    <row r="523" spans="2:15" x14ac:dyDescent="0.55000000000000004">
      <c r="B523" s="2">
        <v>24.976670229952301</v>
      </c>
      <c r="D523" s="2">
        <f t="shared" si="9"/>
        <v>149.8600213797138</v>
      </c>
      <c r="F523" s="2">
        <v>0.95055787158618299</v>
      </c>
      <c r="H523" s="2">
        <v>1.2348997368588599</v>
      </c>
      <c r="J523" s="3">
        <v>4.8837290483564703E-6</v>
      </c>
      <c r="K523" s="2">
        <v>0.25402131313078602</v>
      </c>
      <c r="M523">
        <v>3519.308</v>
      </c>
      <c r="N523">
        <v>5171.8099999999995</v>
      </c>
      <c r="O523">
        <v>360.76000000000005</v>
      </c>
    </row>
    <row r="524" spans="2:15" x14ac:dyDescent="0.55000000000000004">
      <c r="B524" s="2">
        <v>25.004978418228401</v>
      </c>
      <c r="D524" s="2">
        <f t="shared" si="9"/>
        <v>150.0298705093704</v>
      </c>
      <c r="F524" s="2">
        <v>0.95055422557844804</v>
      </c>
      <c r="H524" s="2">
        <v>1.2363905222834899</v>
      </c>
      <c r="J524" s="3">
        <v>4.8813612730071498E-6</v>
      </c>
      <c r="K524" s="2">
        <v>0.25391785326958199</v>
      </c>
      <c r="M524">
        <v>3526.4839999999999</v>
      </c>
      <c r="N524">
        <v>5178.0099999999993</v>
      </c>
      <c r="O524">
        <v>363.3</v>
      </c>
    </row>
    <row r="525" spans="2:15" x14ac:dyDescent="0.55000000000000004">
      <c r="B525" s="2">
        <v>25.041338853912801</v>
      </c>
      <c r="D525" s="2">
        <f t="shared" si="9"/>
        <v>150.2480331234768</v>
      </c>
      <c r="F525" s="2">
        <v>0.95058394120635203</v>
      </c>
      <c r="H525" s="2">
        <v>1.23744427307661</v>
      </c>
      <c r="J525" s="3">
        <v>4.8787820430027596E-6</v>
      </c>
      <c r="K525" s="2">
        <v>0.25362324128099401</v>
      </c>
      <c r="M525">
        <v>3532.9470000000001</v>
      </c>
      <c r="N525">
        <v>5185.7800000000007</v>
      </c>
      <c r="O525">
        <v>364.70000000000005</v>
      </c>
    </row>
    <row r="526" spans="2:15" x14ac:dyDescent="0.55000000000000004">
      <c r="B526" s="2">
        <v>25.0715492154443</v>
      </c>
      <c r="D526" s="2">
        <f t="shared" si="9"/>
        <v>150.42929529266581</v>
      </c>
      <c r="F526" s="2">
        <v>0.95058352448172301</v>
      </c>
      <c r="H526" s="2">
        <v>1.23894759801028</v>
      </c>
      <c r="J526" s="3">
        <v>4.8765023272903497E-6</v>
      </c>
      <c r="K526" s="2">
        <v>0.25350697930805399</v>
      </c>
      <c r="M526">
        <v>3540.1419999999998</v>
      </c>
      <c r="N526">
        <v>5192.32</v>
      </c>
      <c r="O526">
        <v>359.10999999999996</v>
      </c>
    </row>
    <row r="527" spans="2:15" x14ac:dyDescent="0.55000000000000004">
      <c r="B527" s="2">
        <v>25.099509249920501</v>
      </c>
      <c r="D527" s="2">
        <f t="shared" si="9"/>
        <v>150.59705549952301</v>
      </c>
      <c r="F527" s="2">
        <v>0.95051284459413199</v>
      </c>
      <c r="H527" s="2">
        <v>1.2421033148618299</v>
      </c>
      <c r="J527" s="3">
        <v>4.8741060305187396E-6</v>
      </c>
      <c r="K527" s="2">
        <v>0.25376368553962197</v>
      </c>
      <c r="M527">
        <v>3546.538</v>
      </c>
      <c r="N527">
        <v>5198.58</v>
      </c>
      <c r="O527">
        <v>357.54</v>
      </c>
    </row>
    <row r="528" spans="2:15" x14ac:dyDescent="0.55000000000000004">
      <c r="B528" s="2">
        <v>25.1295214390735</v>
      </c>
      <c r="D528" s="2">
        <f t="shared" si="9"/>
        <v>150.777128634441</v>
      </c>
      <c r="F528" s="2">
        <v>0.95051496315379902</v>
      </c>
      <c r="H528" s="2">
        <v>1.24353529433995</v>
      </c>
      <c r="J528" s="3">
        <v>4.8718889330324501E-6</v>
      </c>
      <c r="K528" s="2">
        <v>0.25363683130436099</v>
      </c>
      <c r="M528">
        <v>3553.0219999999999</v>
      </c>
      <c r="N528">
        <v>5205.0599999999995</v>
      </c>
      <c r="O528">
        <v>351.31</v>
      </c>
    </row>
    <row r="529" spans="2:15" x14ac:dyDescent="0.55000000000000004">
      <c r="B529" s="2">
        <v>25.1489914035797</v>
      </c>
      <c r="D529" s="2">
        <f t="shared" si="9"/>
        <v>150.8939484214782</v>
      </c>
      <c r="F529" s="2">
        <v>0.95048729953976296</v>
      </c>
      <c r="H529" s="2">
        <v>1.2451944782425299</v>
      </c>
      <c r="J529" s="3">
        <v>4.8696799006309596E-6</v>
      </c>
      <c r="K529" s="2">
        <v>0.253670935291748</v>
      </c>
      <c r="M529">
        <v>3559.4409999999998</v>
      </c>
      <c r="N529">
        <v>5209.54</v>
      </c>
      <c r="O529">
        <v>328.68</v>
      </c>
    </row>
    <row r="530" spans="2:15" x14ac:dyDescent="0.55000000000000004">
      <c r="B530" s="2">
        <v>25.172898096162701</v>
      </c>
      <c r="D530" s="2">
        <f t="shared" si="9"/>
        <v>151.03738857697621</v>
      </c>
      <c r="F530" s="2">
        <v>0.95047995741851399</v>
      </c>
      <c r="H530" s="2">
        <v>1.24656298562138</v>
      </c>
      <c r="J530" s="3">
        <v>4.8674978678417402E-6</v>
      </c>
      <c r="K530" s="2">
        <v>0.25359682737074501</v>
      </c>
      <c r="M530">
        <v>3565.88</v>
      </c>
      <c r="N530">
        <v>5214.84</v>
      </c>
      <c r="O530">
        <v>364.85</v>
      </c>
    </row>
    <row r="531" spans="2:15" x14ac:dyDescent="0.55000000000000004">
      <c r="B531" s="2">
        <v>25.198269811183501</v>
      </c>
      <c r="D531" s="2">
        <f t="shared" si="9"/>
        <v>151.18961886710099</v>
      </c>
      <c r="F531" s="2">
        <v>0.95053538135998505</v>
      </c>
      <c r="H531" s="2">
        <v>1.2464228065984</v>
      </c>
      <c r="J531" s="3">
        <v>4.8652313692224302E-6</v>
      </c>
      <c r="K531" s="2">
        <v>0.25318028028552098</v>
      </c>
      <c r="M531">
        <v>3572.384</v>
      </c>
      <c r="N531">
        <v>5220.34</v>
      </c>
      <c r="O531">
        <v>366</v>
      </c>
    </row>
    <row r="532" spans="2:15" x14ac:dyDescent="0.55000000000000004">
      <c r="B532" s="2">
        <v>25.231377134203999</v>
      </c>
      <c r="D532" s="2">
        <f t="shared" si="9"/>
        <v>151.388262805224</v>
      </c>
      <c r="F532" s="2">
        <v>0.95053501143778896</v>
      </c>
      <c r="H532" s="2">
        <v>1.2480697813522399</v>
      </c>
      <c r="J532" s="3">
        <v>4.8630775794255004E-6</v>
      </c>
      <c r="K532" s="2">
        <v>0.25307019094390498</v>
      </c>
      <c r="M532">
        <v>3579.5430000000001</v>
      </c>
      <c r="N532">
        <v>5227.41</v>
      </c>
      <c r="O532">
        <v>365.83</v>
      </c>
    </row>
    <row r="533" spans="2:15" x14ac:dyDescent="0.55000000000000004">
      <c r="B533" s="2">
        <v>25.260636678647199</v>
      </c>
      <c r="D533" s="2">
        <f t="shared" si="9"/>
        <v>151.56382007188319</v>
      </c>
      <c r="F533" s="2">
        <v>0.950517074880177</v>
      </c>
      <c r="H533" s="2">
        <v>1.2499701932485501</v>
      </c>
      <c r="J533" s="3">
        <v>4.8607635189432501E-6</v>
      </c>
      <c r="K533" s="2">
        <v>0.25304626670000302</v>
      </c>
      <c r="M533">
        <v>3586.127</v>
      </c>
      <c r="N533">
        <v>5233.8100000000004</v>
      </c>
      <c r="O533">
        <v>366.45</v>
      </c>
    </row>
    <row r="534" spans="2:15" x14ac:dyDescent="0.55000000000000004">
      <c r="B534" s="2">
        <v>25.300085774542499</v>
      </c>
      <c r="D534" s="2">
        <f t="shared" si="9"/>
        <v>151.800514647255</v>
      </c>
      <c r="F534" s="2">
        <v>0.95050274993850703</v>
      </c>
      <c r="H534" s="2">
        <v>1.25228467215975</v>
      </c>
      <c r="J534" s="3">
        <v>4.8586736039132504E-6</v>
      </c>
      <c r="K534" s="2">
        <v>0.25301450454049601</v>
      </c>
      <c r="M534">
        <v>3593.22</v>
      </c>
      <c r="N534">
        <v>5242.12</v>
      </c>
      <c r="O534">
        <v>356.37</v>
      </c>
    </row>
    <row r="535" spans="2:15" x14ac:dyDescent="0.55000000000000004">
      <c r="B535" s="2">
        <v>25.316275185133598</v>
      </c>
      <c r="D535" s="2">
        <f t="shared" si="9"/>
        <v>151.89765111080158</v>
      </c>
      <c r="F535" s="2">
        <v>0.950468883204032</v>
      </c>
      <c r="H535" s="2">
        <v>1.2539433830337099</v>
      </c>
      <c r="J535" s="3">
        <v>4.8564192115023796E-6</v>
      </c>
      <c r="K535" s="2">
        <v>0.25307916063935798</v>
      </c>
      <c r="M535">
        <v>3599.6840000000002</v>
      </c>
      <c r="N535">
        <v>5245.99</v>
      </c>
      <c r="O535">
        <v>363.65</v>
      </c>
    </row>
    <row r="536" spans="2:15" x14ac:dyDescent="0.55000000000000004">
      <c r="B536" s="2">
        <v>25.346248468658899</v>
      </c>
      <c r="D536" s="2">
        <f t="shared" si="9"/>
        <v>152.0774908119534</v>
      </c>
      <c r="F536" s="2">
        <v>0.95045184448918996</v>
      </c>
      <c r="H536" s="2">
        <v>1.2558598607407301</v>
      </c>
      <c r="J536" s="3">
        <v>4.85440785348159E-6</v>
      </c>
      <c r="K536" s="2">
        <v>0.25306590400323697</v>
      </c>
      <c r="M536">
        <v>3606.8629999999998</v>
      </c>
      <c r="N536">
        <v>5252.44</v>
      </c>
      <c r="O536">
        <v>362.02</v>
      </c>
    </row>
    <row r="537" spans="2:15" x14ac:dyDescent="0.55000000000000004">
      <c r="B537" s="2">
        <v>25.371090893476801</v>
      </c>
      <c r="D537" s="2">
        <f t="shared" si="9"/>
        <v>152.2265453608608</v>
      </c>
      <c r="F537" s="2">
        <v>0.95039236034885399</v>
      </c>
      <c r="H537" s="2">
        <v>1.25859993460008</v>
      </c>
      <c r="J537" s="3">
        <v>4.85228611267071E-6</v>
      </c>
      <c r="K537" s="2">
        <v>0.25327482732844497</v>
      </c>
      <c r="M537">
        <v>3613.3110000000001</v>
      </c>
      <c r="N537">
        <v>5258</v>
      </c>
      <c r="O537">
        <v>361.36</v>
      </c>
    </row>
    <row r="538" spans="2:15" x14ac:dyDescent="0.55000000000000004">
      <c r="B538" s="2">
        <v>25.395354396270498</v>
      </c>
      <c r="D538" s="2">
        <f t="shared" si="9"/>
        <v>152.37212637762298</v>
      </c>
      <c r="F538" s="2">
        <v>0.95044100953858701</v>
      </c>
      <c r="H538" s="2">
        <v>1.2585681262889801</v>
      </c>
      <c r="J538" s="3">
        <v>4.8502573315715002E-6</v>
      </c>
      <c r="K538" s="2">
        <v>0.25290770749406899</v>
      </c>
      <c r="M538">
        <v>3619.9409999999998</v>
      </c>
      <c r="N538">
        <v>5263.2300000000005</v>
      </c>
      <c r="O538">
        <v>362.15000000000003</v>
      </c>
    </row>
    <row r="539" spans="2:15" x14ac:dyDescent="0.55000000000000004">
      <c r="B539" s="2">
        <v>25.436246536889499</v>
      </c>
      <c r="D539" s="2">
        <f t="shared" si="9"/>
        <v>152.61747922133699</v>
      </c>
      <c r="F539" s="2">
        <v>0.95048201080625005</v>
      </c>
      <c r="H539" s="2">
        <v>1.2595517811432599</v>
      </c>
      <c r="J539" s="3">
        <v>4.8482526541136204E-6</v>
      </c>
      <c r="K539" s="2">
        <v>0.25258313130126803</v>
      </c>
      <c r="M539">
        <v>3626.893</v>
      </c>
      <c r="N539">
        <v>5271.7</v>
      </c>
      <c r="O539">
        <v>361.63</v>
      </c>
    </row>
    <row r="540" spans="2:15" x14ac:dyDescent="0.55000000000000004">
      <c r="B540" s="2">
        <v>25.455672128154799</v>
      </c>
      <c r="D540" s="2">
        <f t="shared" si="9"/>
        <v>152.73403276892878</v>
      </c>
      <c r="F540" s="2">
        <v>0.95044825517144005</v>
      </c>
      <c r="H540" s="2">
        <v>1.2613729697338101</v>
      </c>
      <c r="J540" s="3">
        <v>4.8462425784894804E-6</v>
      </c>
      <c r="K540" s="2">
        <v>0.25265949442276198</v>
      </c>
      <c r="M540">
        <v>3633.694</v>
      </c>
      <c r="N540">
        <v>5276.13</v>
      </c>
      <c r="O540">
        <v>353.97</v>
      </c>
    </row>
    <row r="541" spans="2:15" x14ac:dyDescent="0.55000000000000004">
      <c r="B541" s="2">
        <v>25.485849132637501</v>
      </c>
      <c r="D541" s="2">
        <f t="shared" si="9"/>
        <v>152.91509479582501</v>
      </c>
      <c r="F541" s="2">
        <v>0.95046508027875498</v>
      </c>
      <c r="H541" s="2">
        <v>1.2624394908129499</v>
      </c>
      <c r="J541" s="3">
        <v>4.8442715387034603E-6</v>
      </c>
      <c r="K541" s="2">
        <v>0.25246651008705101</v>
      </c>
      <c r="M541">
        <v>3640.4070000000002</v>
      </c>
      <c r="N541">
        <v>5282.5499999999993</v>
      </c>
      <c r="O541">
        <v>354.76000000000005</v>
      </c>
    </row>
    <row r="542" spans="2:15" x14ac:dyDescent="0.55000000000000004">
      <c r="B542" s="2">
        <v>25.512699037662401</v>
      </c>
      <c r="D542" s="2">
        <f t="shared" si="9"/>
        <v>153.0761942259744</v>
      </c>
      <c r="F542" s="2">
        <v>0.95050922325215603</v>
      </c>
      <c r="H542" s="2">
        <v>1.2626432923078901</v>
      </c>
      <c r="J542" s="3">
        <v>4.8423180528003598E-6</v>
      </c>
      <c r="K542" s="2">
        <v>0.25212809705647898</v>
      </c>
      <c r="M542">
        <v>3647.21</v>
      </c>
      <c r="N542">
        <v>5288.2699999999995</v>
      </c>
      <c r="O542">
        <v>362.35</v>
      </c>
    </row>
    <row r="543" spans="2:15" x14ac:dyDescent="0.55000000000000004">
      <c r="B543" s="2">
        <v>25.550417403201301</v>
      </c>
      <c r="D543" s="2">
        <f t="shared" si="9"/>
        <v>153.30250441920782</v>
      </c>
      <c r="F543" s="2">
        <v>0.95053613538621495</v>
      </c>
      <c r="H543" s="2">
        <v>1.2638223872576499</v>
      </c>
      <c r="J543" s="3">
        <v>4.84041031017092E-6</v>
      </c>
      <c r="K543" s="2">
        <v>0.25188458528216001</v>
      </c>
      <c r="M543">
        <v>3654.1889999999999</v>
      </c>
      <c r="N543">
        <v>5296.12</v>
      </c>
      <c r="O543">
        <v>357.31</v>
      </c>
    </row>
    <row r="544" spans="2:15" x14ac:dyDescent="0.55000000000000004">
      <c r="B544" s="2">
        <v>25.568875545034999</v>
      </c>
      <c r="D544" s="2">
        <f t="shared" si="9"/>
        <v>153.41325327020999</v>
      </c>
      <c r="F544" s="2">
        <v>0.950528326793871</v>
      </c>
      <c r="H544" s="2">
        <v>1.2649350552121501</v>
      </c>
      <c r="J544" s="3">
        <v>4.8384946320134402E-6</v>
      </c>
      <c r="K544" s="2">
        <v>0.25182671415166202</v>
      </c>
      <c r="M544">
        <v>3660.9650000000001</v>
      </c>
      <c r="N544">
        <v>5300.29</v>
      </c>
      <c r="O544">
        <v>361.14000000000004</v>
      </c>
    </row>
    <row r="545" spans="2:15" x14ac:dyDescent="0.55000000000000004">
      <c r="B545" s="2">
        <v>25.597860644739502</v>
      </c>
      <c r="D545" s="2">
        <f t="shared" si="9"/>
        <v>153.58716386843702</v>
      </c>
      <c r="F545" s="2">
        <v>0.95056712000925503</v>
      </c>
      <c r="H545" s="2">
        <v>1.26537597327122</v>
      </c>
      <c r="J545" s="3">
        <v>4.8366268166194499E-6</v>
      </c>
      <c r="K545" s="2">
        <v>0.25152184201747002</v>
      </c>
      <c r="M545">
        <v>3667.8389999999999</v>
      </c>
      <c r="N545">
        <v>5306.41</v>
      </c>
      <c r="O545">
        <v>361.42999999999995</v>
      </c>
    </row>
    <row r="546" spans="2:15" x14ac:dyDescent="0.55000000000000004">
      <c r="B546" s="2">
        <v>25.634025772669801</v>
      </c>
      <c r="D546" s="2">
        <f t="shared" si="9"/>
        <v>153.80415463601881</v>
      </c>
      <c r="F546" s="2">
        <v>0.95057674475528198</v>
      </c>
      <c r="H546" s="2">
        <v>1.2669169987123501</v>
      </c>
      <c r="J546" s="3">
        <v>4.8348176120938104E-6</v>
      </c>
      <c r="K546" s="2">
        <v>0.25137625785878898</v>
      </c>
      <c r="M546">
        <v>3674.7919999999999</v>
      </c>
      <c r="N546">
        <v>5313.96</v>
      </c>
      <c r="O546">
        <v>363.03000000000003</v>
      </c>
    </row>
    <row r="547" spans="2:15" x14ac:dyDescent="0.55000000000000004">
      <c r="B547" s="2">
        <v>25.652907421609001</v>
      </c>
      <c r="D547" s="2">
        <f t="shared" si="9"/>
        <v>153.91744452965401</v>
      </c>
      <c r="F547" s="2">
        <v>0.95057580974939804</v>
      </c>
      <c r="H547" s="2">
        <v>1.2678741768866799</v>
      </c>
      <c r="J547" s="3">
        <v>4.8329738459464704E-6</v>
      </c>
      <c r="K547" s="2">
        <v>0.25128539606032402</v>
      </c>
      <c r="M547">
        <v>3681.4319999999998</v>
      </c>
      <c r="N547">
        <v>5318.18</v>
      </c>
      <c r="O547">
        <v>353.4</v>
      </c>
    </row>
    <row r="548" spans="2:15" x14ac:dyDescent="0.55000000000000004">
      <c r="B548" s="2">
        <v>25.678622487505301</v>
      </c>
      <c r="D548" s="2">
        <f t="shared" si="9"/>
        <v>154.07173492503182</v>
      </c>
      <c r="F548" s="2">
        <v>0.95056996006265804</v>
      </c>
      <c r="H548" s="2">
        <v>1.26929533509332</v>
      </c>
      <c r="J548" s="3">
        <v>4.8312550307320503E-6</v>
      </c>
      <c r="K548" s="2">
        <v>0.25122730482754801</v>
      </c>
      <c r="M548">
        <v>3688.4850000000001</v>
      </c>
      <c r="N548">
        <v>5323.7</v>
      </c>
      <c r="O548">
        <v>365.03999999999996</v>
      </c>
    </row>
    <row r="549" spans="2:15" x14ac:dyDescent="0.55000000000000004">
      <c r="B549" s="2">
        <v>25.704895649499701</v>
      </c>
      <c r="D549" s="2">
        <f t="shared" si="9"/>
        <v>154.2293738969982</v>
      </c>
      <c r="F549" s="2">
        <v>0.95056947221745203</v>
      </c>
      <c r="H549" s="2">
        <v>1.2706065585500901</v>
      </c>
      <c r="J549" s="3">
        <v>4.8294665488268298E-6</v>
      </c>
      <c r="K549" s="2">
        <v>0.25113691044567799</v>
      </c>
      <c r="M549">
        <v>3695.123</v>
      </c>
      <c r="N549">
        <v>5329.34</v>
      </c>
      <c r="O549">
        <v>365.56</v>
      </c>
    </row>
    <row r="550" spans="2:15" x14ac:dyDescent="0.55000000000000004">
      <c r="B550" s="2">
        <v>25.735719403849</v>
      </c>
      <c r="D550" s="2">
        <f t="shared" si="9"/>
        <v>154.41431642309399</v>
      </c>
      <c r="F550" s="2">
        <v>0.95057821947070498</v>
      </c>
      <c r="H550" s="2">
        <v>1.2719050761405499</v>
      </c>
      <c r="J550" s="3">
        <v>4.8278060923497503E-6</v>
      </c>
      <c r="K550" s="2">
        <v>0.25100382929766502</v>
      </c>
      <c r="M550">
        <v>3702.125</v>
      </c>
      <c r="N550">
        <v>5335.81</v>
      </c>
      <c r="O550">
        <v>364.79</v>
      </c>
    </row>
    <row r="551" spans="2:15" x14ac:dyDescent="0.55000000000000004">
      <c r="B551" s="2">
        <v>25.771806716187001</v>
      </c>
      <c r="D551" s="2">
        <f t="shared" si="9"/>
        <v>154.63084029712201</v>
      </c>
      <c r="F551" s="2">
        <v>0.95061358986247901</v>
      </c>
      <c r="H551" s="2">
        <v>1.2727770164705201</v>
      </c>
      <c r="J551" s="3">
        <v>4.8260637429561802E-6</v>
      </c>
      <c r="K551" s="2">
        <v>0.25072433836542601</v>
      </c>
      <c r="M551">
        <v>3708.7660000000001</v>
      </c>
      <c r="N551">
        <v>5343.28</v>
      </c>
      <c r="O551">
        <v>366.29</v>
      </c>
    </row>
    <row r="552" spans="2:15" x14ac:dyDescent="0.55000000000000004">
      <c r="B552" s="2">
        <v>25.7978089350601</v>
      </c>
      <c r="D552" s="2">
        <f t="shared" si="9"/>
        <v>154.78685361036059</v>
      </c>
      <c r="F552" s="2">
        <v>0.95063978680618599</v>
      </c>
      <c r="H552" s="2">
        <v>1.27338534896783</v>
      </c>
      <c r="J552" s="3">
        <v>4.8244108623923496E-6</v>
      </c>
      <c r="K552" s="2">
        <v>0.25049861367814402</v>
      </c>
      <c r="M552">
        <v>3715.95</v>
      </c>
      <c r="N552">
        <v>5348.78</v>
      </c>
      <c r="O552">
        <v>361.37</v>
      </c>
    </row>
    <row r="553" spans="2:15" x14ac:dyDescent="0.55000000000000004">
      <c r="B553" s="2">
        <v>25.822682076695902</v>
      </c>
      <c r="D553" s="2">
        <f t="shared" si="9"/>
        <v>154.93609246017542</v>
      </c>
      <c r="F553" s="2">
        <v>0.95058628561711001</v>
      </c>
      <c r="H553" s="2">
        <v>1.2759946367380299</v>
      </c>
      <c r="J553" s="3">
        <v>4.8227668297344602E-6</v>
      </c>
      <c r="K553" s="2">
        <v>0.25069878060050799</v>
      </c>
      <c r="M553">
        <v>3723.0189999999998</v>
      </c>
      <c r="N553">
        <v>5354.2</v>
      </c>
      <c r="O553">
        <v>361.96</v>
      </c>
    </row>
    <row r="554" spans="2:15" x14ac:dyDescent="0.55000000000000004">
      <c r="B554" s="2">
        <v>25.861806372758</v>
      </c>
      <c r="D554" s="2">
        <f t="shared" si="9"/>
        <v>155.17083823654801</v>
      </c>
      <c r="F554" s="2">
        <v>0.950602937611567</v>
      </c>
      <c r="H554" s="2">
        <v>1.2774972628726999</v>
      </c>
      <c r="J554" s="3">
        <v>4.8211362244042901E-6</v>
      </c>
      <c r="K554" s="2">
        <v>0.25052517453648399</v>
      </c>
      <c r="M554">
        <v>3729.7220000000002</v>
      </c>
      <c r="N554">
        <v>5362.26</v>
      </c>
      <c r="O554">
        <v>361.89</v>
      </c>
    </row>
    <row r="555" spans="2:15" x14ac:dyDescent="0.55000000000000004">
      <c r="B555" s="2">
        <v>25.879901419619198</v>
      </c>
      <c r="D555" s="2">
        <f t="shared" si="9"/>
        <v>155.27940851771518</v>
      </c>
      <c r="F555" s="2">
        <v>0.95058159734054903</v>
      </c>
      <c r="H555" s="2">
        <v>1.27894338914163</v>
      </c>
      <c r="J555" s="3">
        <v>4.8196137815029304E-6</v>
      </c>
      <c r="K555" s="2">
        <v>0.25055988374243898</v>
      </c>
      <c r="M555">
        <v>3736.6959999999999</v>
      </c>
      <c r="N555">
        <v>5366.27</v>
      </c>
      <c r="O555">
        <v>351.39</v>
      </c>
    </row>
    <row r="556" spans="2:15" x14ac:dyDescent="0.55000000000000004">
      <c r="B556" s="2">
        <v>25.906629675759699</v>
      </c>
      <c r="D556" s="2">
        <f t="shared" si="9"/>
        <v>155.43977805455819</v>
      </c>
      <c r="F556" s="2">
        <v>0.95059598378147503</v>
      </c>
      <c r="H556" s="2">
        <v>1.2798915526685599</v>
      </c>
      <c r="J556" s="3">
        <v>4.8180368803848302E-6</v>
      </c>
      <c r="K556" s="2">
        <v>0.250401196976553</v>
      </c>
      <c r="M556">
        <v>3743.3589999999999</v>
      </c>
      <c r="N556">
        <v>5371.91</v>
      </c>
      <c r="O556">
        <v>365.44</v>
      </c>
    </row>
    <row r="557" spans="2:15" x14ac:dyDescent="0.55000000000000004">
      <c r="B557" s="2">
        <v>25.937317569222799</v>
      </c>
      <c r="D557" s="2">
        <f t="shared" si="9"/>
        <v>155.62390541533679</v>
      </c>
      <c r="F557" s="2">
        <v>0.95058047604519302</v>
      </c>
      <c r="H557" s="2">
        <v>1.28180988693565</v>
      </c>
      <c r="J557" s="3">
        <v>4.8166015818440796E-6</v>
      </c>
      <c r="K557" s="2">
        <v>0.25040926386898499</v>
      </c>
      <c r="M557">
        <v>3750.5050000000001</v>
      </c>
      <c r="N557">
        <v>5378.33</v>
      </c>
      <c r="O557">
        <v>365.9</v>
      </c>
    </row>
    <row r="558" spans="2:15" x14ac:dyDescent="0.55000000000000004">
      <c r="B558" s="2">
        <v>25.9668699871225</v>
      </c>
      <c r="D558" s="2">
        <f t="shared" si="9"/>
        <v>155.80121992273502</v>
      </c>
      <c r="F558" s="2">
        <v>0.95051662997858599</v>
      </c>
      <c r="H558" s="2">
        <v>1.2849282358707299</v>
      </c>
      <c r="J558" s="3">
        <v>4.8151523187043504E-6</v>
      </c>
      <c r="K558" s="2">
        <v>0.25067416642808799</v>
      </c>
      <c r="M558">
        <v>3756.9490000000001</v>
      </c>
      <c r="N558">
        <v>5384.62</v>
      </c>
      <c r="O558">
        <v>360.61</v>
      </c>
    </row>
    <row r="559" spans="2:15" x14ac:dyDescent="0.55000000000000004">
      <c r="B559" s="2">
        <v>25.984636818038201</v>
      </c>
      <c r="D559" s="2">
        <f t="shared" si="9"/>
        <v>155.90782090822921</v>
      </c>
      <c r="F559" s="2">
        <v>0.95050041178690503</v>
      </c>
      <c r="H559" s="2">
        <v>1.28622882235972</v>
      </c>
      <c r="J559" s="3">
        <v>4.8137897598810102E-6</v>
      </c>
      <c r="K559" s="2">
        <v>0.25068964505819202</v>
      </c>
      <c r="M559">
        <v>3763.2979999999998</v>
      </c>
      <c r="N559">
        <v>5388.51</v>
      </c>
      <c r="O559">
        <v>367.47</v>
      </c>
    </row>
    <row r="560" spans="2:15" x14ac:dyDescent="0.55000000000000004">
      <c r="B560" s="2">
        <v>26.009951416776001</v>
      </c>
      <c r="D560" s="2">
        <f t="shared" si="9"/>
        <v>156.059708500656</v>
      </c>
      <c r="F560" s="2">
        <v>0.950491747652079</v>
      </c>
      <c r="H560" s="2">
        <v>1.2877072382989201</v>
      </c>
      <c r="J560" s="3">
        <v>4.8124689580428204E-6</v>
      </c>
      <c r="K560" s="2">
        <v>0.250667013343217</v>
      </c>
      <c r="M560">
        <v>3769.8040000000001</v>
      </c>
      <c r="N560">
        <v>5393.84</v>
      </c>
      <c r="O560">
        <v>369.02000000000004</v>
      </c>
    </row>
    <row r="561" spans="2:15" x14ac:dyDescent="0.55000000000000004">
      <c r="B561" s="2">
        <v>26.034216286599701</v>
      </c>
      <c r="D561" s="2">
        <f t="shared" si="9"/>
        <v>156.20529771959821</v>
      </c>
      <c r="F561" s="2">
        <v>0.950461564291884</v>
      </c>
      <c r="H561" s="2">
        <v>1.2896943497248901</v>
      </c>
      <c r="J561" s="3">
        <v>4.8111637327638E-6</v>
      </c>
      <c r="K561" s="2">
        <v>0.25075977210535999</v>
      </c>
      <c r="M561">
        <v>3776.261</v>
      </c>
      <c r="N561">
        <v>5399</v>
      </c>
      <c r="O561">
        <v>371.06</v>
      </c>
    </row>
    <row r="562" spans="2:15" x14ac:dyDescent="0.55000000000000004">
      <c r="B562" s="2">
        <v>26.069616856881201</v>
      </c>
      <c r="D562" s="2">
        <f t="shared" si="9"/>
        <v>156.41770114128721</v>
      </c>
      <c r="F562" s="2">
        <v>0.95046821926387404</v>
      </c>
      <c r="H562" s="2">
        <v>1.29127454602986</v>
      </c>
      <c r="J562" s="3">
        <v>4.8098801916233901E-6</v>
      </c>
      <c r="K562" s="2">
        <v>0.25065744039610599</v>
      </c>
      <c r="M562">
        <v>3782.6680000000001</v>
      </c>
      <c r="N562">
        <v>5406.25</v>
      </c>
      <c r="O562">
        <v>372.21999999999997</v>
      </c>
    </row>
    <row r="563" spans="2:15" x14ac:dyDescent="0.55000000000000004">
      <c r="B563" s="2">
        <v>26.0902947426877</v>
      </c>
      <c r="D563" s="2">
        <f t="shared" si="9"/>
        <v>156.54176845612619</v>
      </c>
      <c r="F563" s="2">
        <v>0.95051556030508899</v>
      </c>
      <c r="H563" s="2">
        <v>1.29106361681698</v>
      </c>
      <c r="J563" s="3">
        <v>4.8085577349846904E-6</v>
      </c>
      <c r="K563" s="2">
        <v>0.25033654912495201</v>
      </c>
      <c r="M563">
        <v>3789.1779999999999</v>
      </c>
      <c r="N563">
        <v>5410.5800000000008</v>
      </c>
      <c r="O563">
        <v>365.20000000000005</v>
      </c>
    </row>
    <row r="564" spans="2:15" x14ac:dyDescent="0.55000000000000004">
      <c r="B564" s="2">
        <v>26.118470668436299</v>
      </c>
      <c r="D564" s="2">
        <f t="shared" si="9"/>
        <v>156.71082401061778</v>
      </c>
      <c r="F564" s="2">
        <v>0.95053185703907594</v>
      </c>
      <c r="H564" s="2">
        <v>1.29203224094692</v>
      </c>
      <c r="J564" s="3">
        <v>4.8072731176006399E-6</v>
      </c>
      <c r="K564" s="2">
        <v>0.25018296027915399</v>
      </c>
      <c r="M564">
        <v>3796.433</v>
      </c>
      <c r="N564">
        <v>5416.41</v>
      </c>
      <c r="O564">
        <v>366.55</v>
      </c>
    </row>
    <row r="565" spans="2:15" x14ac:dyDescent="0.55000000000000004">
      <c r="B565" s="2">
        <v>26.146089184202001</v>
      </c>
      <c r="D565" s="2">
        <f t="shared" si="9"/>
        <v>156.87653510521201</v>
      </c>
      <c r="F565" s="2">
        <v>0.95044395681173099</v>
      </c>
      <c r="H565" s="2">
        <v>1.29569672481664</v>
      </c>
      <c r="J565" s="3">
        <v>4.8059837441879097E-6</v>
      </c>
      <c r="K565" s="2">
        <v>0.25058346289877198</v>
      </c>
      <c r="M565">
        <v>3803.5</v>
      </c>
      <c r="N565">
        <v>5422.32</v>
      </c>
      <c r="O565">
        <v>368.20000000000005</v>
      </c>
    </row>
    <row r="566" spans="2:15" x14ac:dyDescent="0.55000000000000004">
      <c r="B566" s="2">
        <v>26.171482776980699</v>
      </c>
      <c r="D566" s="2">
        <f t="shared" si="9"/>
        <v>157.0288966618842</v>
      </c>
      <c r="F566" s="2">
        <v>0.95039575645170404</v>
      </c>
      <c r="H566" s="2">
        <v>1.29821660568938</v>
      </c>
      <c r="J566" s="3">
        <v>4.8047175133974103E-6</v>
      </c>
      <c r="K566" s="2">
        <v>0.25077382353341698</v>
      </c>
      <c r="M566">
        <v>3810.19</v>
      </c>
      <c r="N566">
        <v>5427.72</v>
      </c>
      <c r="O566">
        <v>375.97</v>
      </c>
    </row>
    <row r="567" spans="2:15" x14ac:dyDescent="0.55000000000000004">
      <c r="B567" s="2">
        <v>26.202273747929901</v>
      </c>
      <c r="D567" s="2">
        <f t="shared" si="9"/>
        <v>157.21364248757942</v>
      </c>
      <c r="F567" s="2">
        <v>0.95037117798156201</v>
      </c>
      <c r="H567" s="2">
        <v>1.3003879803144001</v>
      </c>
      <c r="J567" s="3">
        <v>4.8035350029956097E-6</v>
      </c>
      <c r="K567" s="2">
        <v>0.250842817255166</v>
      </c>
      <c r="M567">
        <v>3817.1640000000002</v>
      </c>
      <c r="N567">
        <v>5434.1</v>
      </c>
      <c r="O567">
        <v>376.72</v>
      </c>
    </row>
    <row r="568" spans="2:15" x14ac:dyDescent="0.55000000000000004">
      <c r="B568" s="2">
        <v>26.233059777619101</v>
      </c>
      <c r="D568" s="2">
        <f t="shared" si="9"/>
        <v>157.3983586657146</v>
      </c>
      <c r="F568" s="2">
        <v>0.95033050339134595</v>
      </c>
      <c r="H568" s="2">
        <v>1.3029828736590701</v>
      </c>
      <c r="J568" s="3">
        <v>4.8023453544939902E-6</v>
      </c>
      <c r="K568" s="2">
        <v>0.25099696942001398</v>
      </c>
      <c r="M568">
        <v>3823.9180000000001</v>
      </c>
      <c r="N568">
        <v>5440.5099999999993</v>
      </c>
      <c r="O568">
        <v>378.68</v>
      </c>
    </row>
    <row r="569" spans="2:15" x14ac:dyDescent="0.55000000000000004">
      <c r="B569" s="2">
        <v>26.268104684602399</v>
      </c>
      <c r="D569" s="2">
        <f t="shared" si="9"/>
        <v>157.60862810761438</v>
      </c>
      <c r="F569" s="2">
        <v>0.95031168248264797</v>
      </c>
      <c r="H569" s="2">
        <v>1.30521792614756</v>
      </c>
      <c r="J569" s="3">
        <v>4.8012120314680103E-6</v>
      </c>
      <c r="K569" s="2">
        <v>0.251037793478948</v>
      </c>
      <c r="M569">
        <v>3830.8150000000001</v>
      </c>
      <c r="N569">
        <v>5447.69</v>
      </c>
      <c r="O569">
        <v>367.36999999999995</v>
      </c>
    </row>
    <row r="570" spans="2:15" x14ac:dyDescent="0.55000000000000004">
      <c r="B570" s="2">
        <v>26.2855630645671</v>
      </c>
      <c r="D570" s="2">
        <f t="shared" si="9"/>
        <v>157.7133783874026</v>
      </c>
      <c r="F570" s="2">
        <v>0.95026756952154701</v>
      </c>
      <c r="H570" s="2">
        <v>1.3072449376955799</v>
      </c>
      <c r="J570" s="3">
        <v>4.8000865199047404E-6</v>
      </c>
      <c r="K570" s="2">
        <v>0.251213423248692</v>
      </c>
      <c r="M570">
        <v>3837.6260000000002</v>
      </c>
      <c r="N570">
        <v>5451.5</v>
      </c>
      <c r="O570">
        <v>332.45000000000005</v>
      </c>
    </row>
    <row r="571" spans="2:15" x14ac:dyDescent="0.55000000000000004">
      <c r="B571" s="2">
        <v>26.317642364852201</v>
      </c>
      <c r="D571" s="2">
        <f t="shared" si="9"/>
        <v>157.9058541891132</v>
      </c>
      <c r="F571" s="2">
        <v>0.95021657155191197</v>
      </c>
      <c r="H571" s="2">
        <v>1.3101824655929999</v>
      </c>
      <c r="J571" s="3">
        <v>4.7990260747996402E-6</v>
      </c>
      <c r="K571" s="2">
        <v>0.25142896721439401</v>
      </c>
      <c r="M571">
        <v>3844.5659999999998</v>
      </c>
      <c r="N571">
        <v>5458.14</v>
      </c>
      <c r="O571">
        <v>378.19000000000005</v>
      </c>
    </row>
    <row r="572" spans="2:15" x14ac:dyDescent="0.55000000000000004">
      <c r="B572" s="2">
        <v>26.347339127471599</v>
      </c>
      <c r="D572" s="2">
        <f t="shared" si="9"/>
        <v>158.0840347648296</v>
      </c>
      <c r="F572" s="2">
        <v>0.95020057343441</v>
      </c>
      <c r="H572" s="2">
        <v>1.3120823800772199</v>
      </c>
      <c r="J572" s="3">
        <v>4.7979474006688098E-6</v>
      </c>
      <c r="K572" s="2">
        <v>0.251457466902553</v>
      </c>
      <c r="M572">
        <v>3851.1509999999998</v>
      </c>
      <c r="N572">
        <v>5464.26</v>
      </c>
      <c r="O572">
        <v>374.94</v>
      </c>
    </row>
    <row r="573" spans="2:15" x14ac:dyDescent="0.55000000000000004">
      <c r="B573" s="2">
        <v>26.370434053497299</v>
      </c>
      <c r="D573" s="2">
        <f t="shared" si="9"/>
        <v>158.22260432098381</v>
      </c>
      <c r="F573" s="2">
        <v>0.95021927959041397</v>
      </c>
      <c r="H573" s="2">
        <v>1.31273920469658</v>
      </c>
      <c r="J573" s="3">
        <v>4.7969223483640598E-6</v>
      </c>
      <c r="K573" s="2">
        <v>0.25130436245551502</v>
      </c>
      <c r="M573">
        <v>3858.232</v>
      </c>
      <c r="N573">
        <v>5469.02</v>
      </c>
      <c r="O573">
        <v>375.5</v>
      </c>
    </row>
    <row r="574" spans="2:15" x14ac:dyDescent="0.55000000000000004">
      <c r="B574" s="2">
        <v>26.4043823607524</v>
      </c>
      <c r="D574" s="2">
        <f t="shared" si="9"/>
        <v>158.42629416451439</v>
      </c>
      <c r="F574" s="2">
        <v>0.95017089427643497</v>
      </c>
      <c r="H574" s="2">
        <v>1.3157067602193699</v>
      </c>
      <c r="J574" s="3">
        <v>4.79591864960544E-6</v>
      </c>
      <c r="K574" s="2">
        <v>0.251508795809611</v>
      </c>
      <c r="M574">
        <v>3865.3739999999998</v>
      </c>
      <c r="N574">
        <v>5476</v>
      </c>
      <c r="O574">
        <v>375.36</v>
      </c>
    </row>
    <row r="575" spans="2:15" x14ac:dyDescent="0.55000000000000004">
      <c r="B575" s="2">
        <v>26.435327292329401</v>
      </c>
      <c r="D575" s="2">
        <f t="shared" si="9"/>
        <v>158.6119637539764</v>
      </c>
      <c r="F575" s="2">
        <v>0.95014151834481497</v>
      </c>
      <c r="H575" s="2">
        <v>1.3180252808534101</v>
      </c>
      <c r="J575" s="3">
        <v>4.7949240047142003E-6</v>
      </c>
      <c r="K575" s="2">
        <v>0.25161265549527101</v>
      </c>
      <c r="M575">
        <v>3872.1370000000002</v>
      </c>
      <c r="N575">
        <v>5482.36</v>
      </c>
      <c r="O575">
        <v>353.92</v>
      </c>
    </row>
    <row r="576" spans="2:15" x14ac:dyDescent="0.55000000000000004">
      <c r="B576" s="2">
        <v>26.451148022864398</v>
      </c>
      <c r="D576" s="2">
        <f t="shared" si="9"/>
        <v>158.70688813718638</v>
      </c>
      <c r="F576" s="2">
        <v>0.95012847339167605</v>
      </c>
      <c r="H576" s="2">
        <v>1.3191591324430001</v>
      </c>
      <c r="J576" s="3">
        <v>4.79398398447322E-6</v>
      </c>
      <c r="K576" s="2">
        <v>0.25163260183970598</v>
      </c>
      <c r="M576">
        <v>3879.1570000000002</v>
      </c>
      <c r="N576">
        <v>5485.74</v>
      </c>
      <c r="O576">
        <v>375.11</v>
      </c>
    </row>
    <row r="577" spans="2:15" x14ac:dyDescent="0.55000000000000004">
      <c r="B577" s="2">
        <v>26.483634481055699</v>
      </c>
      <c r="D577" s="2">
        <f t="shared" si="9"/>
        <v>158.90180688633419</v>
      </c>
      <c r="F577" s="2">
        <v>0.95010742369452095</v>
      </c>
      <c r="H577" s="2">
        <v>1.3213367541924901</v>
      </c>
      <c r="J577" s="3">
        <v>4.7930665558174798E-6</v>
      </c>
      <c r="K577" s="2">
        <v>0.25169621130152398</v>
      </c>
      <c r="M577">
        <v>3886.2269999999999</v>
      </c>
      <c r="N577">
        <v>5492.36</v>
      </c>
      <c r="O577">
        <v>374.38</v>
      </c>
    </row>
    <row r="578" spans="2:15" x14ac:dyDescent="0.55000000000000004">
      <c r="B578" s="2">
        <v>26.519247513297199</v>
      </c>
      <c r="D578" s="2">
        <f t="shared" si="9"/>
        <v>159.11548507978318</v>
      </c>
      <c r="F578" s="2">
        <v>0.95006587550282395</v>
      </c>
      <c r="H578" s="2">
        <v>1.3242154069004199</v>
      </c>
      <c r="J578" s="3">
        <v>4.7921915928198699E-6</v>
      </c>
      <c r="K578" s="2">
        <v>0.25187084157037298</v>
      </c>
      <c r="M578">
        <v>3893.163</v>
      </c>
      <c r="N578">
        <v>5499.61</v>
      </c>
      <c r="O578">
        <v>370.94</v>
      </c>
    </row>
    <row r="579" spans="2:15" x14ac:dyDescent="0.55000000000000004">
      <c r="B579" s="2">
        <v>26.539328940944401</v>
      </c>
      <c r="D579" s="2">
        <f t="shared" ref="D579:D624" si="10">0.5*((B579*(3)^2)+(3*B579*(-1)^2))</f>
        <v>159.23597364566641</v>
      </c>
      <c r="F579" s="2">
        <v>0.95004680742743697</v>
      </c>
      <c r="H579" s="2">
        <v>1.3257242093335899</v>
      </c>
      <c r="J579" s="3">
        <v>4.7913399168525401E-6</v>
      </c>
      <c r="K579" s="2">
        <v>0.25192729839832001</v>
      </c>
      <c r="M579">
        <v>3899.8679999999999</v>
      </c>
      <c r="N579">
        <v>5503.8</v>
      </c>
      <c r="O579">
        <v>362.95</v>
      </c>
    </row>
    <row r="580" spans="2:15" x14ac:dyDescent="0.55000000000000004">
      <c r="B580" s="2">
        <v>26.562400857467001</v>
      </c>
      <c r="D580" s="2">
        <f t="shared" si="10"/>
        <v>159.37440514480201</v>
      </c>
      <c r="F580" s="2">
        <v>0.95002891847233295</v>
      </c>
      <c r="H580" s="2">
        <v>1.32735189881907</v>
      </c>
      <c r="J580" s="3">
        <v>4.7905458052626202E-6</v>
      </c>
      <c r="K580" s="2">
        <v>0.25198049274304801</v>
      </c>
      <c r="M580">
        <v>3906.8330000000001</v>
      </c>
      <c r="N580">
        <v>5508.5499999999993</v>
      </c>
      <c r="O580">
        <v>373.2</v>
      </c>
    </row>
    <row r="581" spans="2:15" x14ac:dyDescent="0.55000000000000004">
      <c r="B581" s="2">
        <v>26.590405020577599</v>
      </c>
      <c r="D581" s="2">
        <f t="shared" si="10"/>
        <v>159.54243012346558</v>
      </c>
      <c r="F581" s="2">
        <v>0.95001893755650602</v>
      </c>
      <c r="H581" s="2">
        <v>1.32901669373128</v>
      </c>
      <c r="J581" s="3">
        <v>4.7897574841581603E-6</v>
      </c>
      <c r="K581" s="2">
        <v>0.251991995570786</v>
      </c>
      <c r="M581">
        <v>3913.5729999999999</v>
      </c>
      <c r="N581">
        <v>5514.24</v>
      </c>
      <c r="O581">
        <v>375.06</v>
      </c>
    </row>
    <row r="582" spans="2:15" x14ac:dyDescent="0.55000000000000004">
      <c r="B582" s="2">
        <v>26.617954273098398</v>
      </c>
      <c r="D582" s="2">
        <f t="shared" si="10"/>
        <v>159.70772563859038</v>
      </c>
      <c r="F582" s="2">
        <v>0.95002935647397602</v>
      </c>
      <c r="H582" s="2">
        <v>1.33011630437302</v>
      </c>
      <c r="J582" s="3">
        <v>4.7890161387800404E-6</v>
      </c>
      <c r="K582" s="2">
        <v>0.25189770892928398</v>
      </c>
      <c r="M582">
        <v>3920.47</v>
      </c>
      <c r="N582">
        <v>5519.7900000000009</v>
      </c>
      <c r="O582">
        <v>379.40000000000003</v>
      </c>
    </row>
    <row r="583" spans="2:15" x14ac:dyDescent="0.55000000000000004">
      <c r="B583" s="2">
        <v>26.655924536271598</v>
      </c>
      <c r="D583" s="2">
        <f t="shared" si="10"/>
        <v>159.93554721762959</v>
      </c>
      <c r="F583" s="2">
        <v>0.95007696884861503</v>
      </c>
      <c r="H583" s="2">
        <v>1.3307445509932501</v>
      </c>
      <c r="J583" s="3">
        <v>4.7882809357864002E-6</v>
      </c>
      <c r="K583" s="2">
        <v>0.25160645522071901</v>
      </c>
      <c r="M583">
        <v>3927.2950000000001</v>
      </c>
      <c r="N583">
        <v>5527.29</v>
      </c>
      <c r="O583">
        <v>380.55</v>
      </c>
    </row>
    <row r="584" spans="2:15" x14ac:dyDescent="0.55000000000000004">
      <c r="B584" s="2">
        <v>26.68198918721</v>
      </c>
      <c r="D584" s="2">
        <f t="shared" si="10"/>
        <v>160.09193512325999</v>
      </c>
      <c r="F584" s="2">
        <v>0.95009644247968295</v>
      </c>
      <c r="H584" s="2">
        <v>1.3315261821604201</v>
      </c>
      <c r="J584" s="3">
        <v>4.78758748952769E-6</v>
      </c>
      <c r="K584" s="2">
        <v>0.25146673220208998</v>
      </c>
      <c r="M584">
        <v>3934.4229999999998</v>
      </c>
      <c r="N584">
        <v>5532.5199999999995</v>
      </c>
      <c r="O584">
        <v>371.57</v>
      </c>
    </row>
    <row r="585" spans="2:15" x14ac:dyDescent="0.55000000000000004">
      <c r="B585" s="2">
        <v>26.702463650913501</v>
      </c>
      <c r="D585" s="2">
        <f t="shared" si="10"/>
        <v>160.214781905481</v>
      </c>
      <c r="F585" s="2">
        <v>0.95005395632883105</v>
      </c>
      <c r="H585" s="2">
        <v>1.33368241563634</v>
      </c>
      <c r="J585" s="3">
        <v>4.7869235299098201E-6</v>
      </c>
      <c r="K585" s="2">
        <v>0.25165717176664498</v>
      </c>
      <c r="M585">
        <v>3941.4169999999999</v>
      </c>
      <c r="N585">
        <v>5536.7699999999995</v>
      </c>
      <c r="O585">
        <v>372.40000000000003</v>
      </c>
    </row>
    <row r="586" spans="2:15" x14ac:dyDescent="0.55000000000000004">
      <c r="B586" s="2">
        <v>26.746182958371701</v>
      </c>
      <c r="D586" s="2">
        <f t="shared" si="10"/>
        <v>160.4770977502302</v>
      </c>
      <c r="F586" s="2">
        <v>0.95012002728734202</v>
      </c>
      <c r="H586" s="2">
        <v>1.3340988761313299</v>
      </c>
      <c r="J586" s="3">
        <v>4.7862794386720897E-6</v>
      </c>
      <c r="K586" s="2">
        <v>0.25127297703400298</v>
      </c>
      <c r="M586">
        <v>3948.1260000000002</v>
      </c>
      <c r="N586">
        <v>5545.3200000000006</v>
      </c>
      <c r="O586">
        <v>377.77</v>
      </c>
    </row>
    <row r="587" spans="2:15" x14ac:dyDescent="0.55000000000000004">
      <c r="B587" s="2">
        <v>26.760076443828801</v>
      </c>
      <c r="D587" s="2">
        <f t="shared" si="10"/>
        <v>160.56045866297279</v>
      </c>
      <c r="F587" s="2">
        <v>0.95009786443892796</v>
      </c>
      <c r="H587" s="2">
        <v>1.3353849623245899</v>
      </c>
      <c r="J587" s="3">
        <v>4.7857042833588897E-6</v>
      </c>
      <c r="K587" s="2">
        <v>0.25136027860078303</v>
      </c>
      <c r="M587">
        <v>3955.2240000000002</v>
      </c>
      <c r="N587">
        <v>5548.2300000000005</v>
      </c>
      <c r="O587">
        <v>357.35</v>
      </c>
    </row>
    <row r="588" spans="2:15" x14ac:dyDescent="0.55000000000000004">
      <c r="B588" s="2">
        <v>26.785124740318299</v>
      </c>
      <c r="D588" s="2">
        <f t="shared" si="10"/>
        <v>160.7107484419098</v>
      </c>
      <c r="F588" s="2">
        <v>0.95005192725997201</v>
      </c>
      <c r="H588" s="2">
        <v>1.3378653588801399</v>
      </c>
      <c r="J588" s="3">
        <v>4.7851431026094402E-6</v>
      </c>
      <c r="K588" s="2">
        <v>0.251574328626332</v>
      </c>
      <c r="M588">
        <v>3961.73</v>
      </c>
      <c r="N588">
        <v>5553.34</v>
      </c>
      <c r="O588">
        <v>380.12</v>
      </c>
    </row>
    <row r="589" spans="2:15" x14ac:dyDescent="0.55000000000000004">
      <c r="B589" s="2">
        <v>26.812546666309899</v>
      </c>
      <c r="D589" s="2">
        <f t="shared" si="10"/>
        <v>160.87527999785939</v>
      </c>
      <c r="F589" s="2">
        <v>0.95006786844625002</v>
      </c>
      <c r="H589" s="2">
        <v>1.33880760743326</v>
      </c>
      <c r="J589" s="3">
        <v>4.7846354756385603E-6</v>
      </c>
      <c r="K589" s="2">
        <v>0.251463138519817</v>
      </c>
      <c r="M589">
        <v>3968.1909999999998</v>
      </c>
      <c r="N589">
        <v>5558.78</v>
      </c>
      <c r="O589">
        <v>381.59</v>
      </c>
    </row>
    <row r="590" spans="2:15" x14ac:dyDescent="0.55000000000000004">
      <c r="B590" s="2">
        <v>26.8360003913753</v>
      </c>
      <c r="D590" s="2">
        <f t="shared" si="10"/>
        <v>161.01600234825179</v>
      </c>
      <c r="F590" s="2">
        <v>0.95008477956073001</v>
      </c>
      <c r="H590" s="2">
        <v>1.33952487524383</v>
      </c>
      <c r="J590" s="3">
        <v>4.78415737828338E-6</v>
      </c>
      <c r="K590" s="2">
        <v>0.25134837994519199</v>
      </c>
      <c r="M590">
        <v>3974.627</v>
      </c>
      <c r="N590">
        <v>5563.44</v>
      </c>
      <c r="O590">
        <v>384.39</v>
      </c>
    </row>
    <row r="591" spans="2:15" x14ac:dyDescent="0.55000000000000004">
      <c r="B591" s="2">
        <v>26.867311576626602</v>
      </c>
      <c r="D591" s="2">
        <f t="shared" si="10"/>
        <v>161.2038694597596</v>
      </c>
      <c r="F591" s="2">
        <v>0.95013111619337198</v>
      </c>
      <c r="H591" s="2">
        <v>1.33984283921125</v>
      </c>
      <c r="J591" s="3">
        <v>4.7837032800621304E-6</v>
      </c>
      <c r="K591" s="2">
        <v>0.25107897107355598</v>
      </c>
      <c r="M591">
        <v>3981.038</v>
      </c>
      <c r="N591">
        <v>5569.56</v>
      </c>
      <c r="O591">
        <v>388.40999999999997</v>
      </c>
    </row>
    <row r="592" spans="2:15" x14ac:dyDescent="0.55000000000000004">
      <c r="B592" s="2">
        <v>26.907199348338501</v>
      </c>
      <c r="D592" s="2">
        <f t="shared" si="10"/>
        <v>161.44319609003099</v>
      </c>
      <c r="F592" s="2">
        <v>0.95025811449886199</v>
      </c>
      <c r="H592" s="2">
        <v>1.33841482914135</v>
      </c>
      <c r="J592" s="3">
        <v>4.7832556932918601E-6</v>
      </c>
      <c r="K592" s="2">
        <v>0.25038266276091298</v>
      </c>
      <c r="M592">
        <v>3987.556</v>
      </c>
      <c r="N592">
        <v>5577.19</v>
      </c>
      <c r="O592">
        <v>380.76</v>
      </c>
    </row>
    <row r="593" spans="2:15" x14ac:dyDescent="0.55000000000000004">
      <c r="B593" s="2">
        <v>26.921987210472899</v>
      </c>
      <c r="D593" s="2">
        <f t="shared" si="10"/>
        <v>161.53192326283738</v>
      </c>
      <c r="F593" s="2">
        <v>0.95030952710018601</v>
      </c>
      <c r="H593" s="2">
        <v>1.3377662758911399</v>
      </c>
      <c r="J593" s="3">
        <v>4.7828336276033097E-6</v>
      </c>
      <c r="K593" s="2">
        <v>0.25008826911580201</v>
      </c>
      <c r="M593">
        <v>3994.759</v>
      </c>
      <c r="N593">
        <v>5580.09</v>
      </c>
      <c r="O593">
        <v>387.98</v>
      </c>
    </row>
    <row r="594" spans="2:15" x14ac:dyDescent="0.55000000000000004">
      <c r="B594" s="2">
        <v>26.954763364996001</v>
      </c>
      <c r="D594" s="2">
        <f t="shared" si="10"/>
        <v>161.72858018997601</v>
      </c>
      <c r="F594" s="2">
        <v>0.95032142310933398</v>
      </c>
      <c r="H594" s="2">
        <v>1.33907428439765</v>
      </c>
      <c r="J594" s="3">
        <v>4.78242503040088E-6</v>
      </c>
      <c r="K594" s="2">
        <v>0.25000390796123401</v>
      </c>
      <c r="M594">
        <v>4002.0010000000002</v>
      </c>
      <c r="N594">
        <v>5586.54</v>
      </c>
      <c r="O594">
        <v>386.91999999999996</v>
      </c>
    </row>
    <row r="595" spans="2:15" x14ac:dyDescent="0.55000000000000004">
      <c r="B595" s="2">
        <v>26.991651575929499</v>
      </c>
      <c r="D595" s="2">
        <f t="shared" si="10"/>
        <v>161.949909455577</v>
      </c>
      <c r="F595" s="2">
        <v>0.95029031726751501</v>
      </c>
      <c r="H595" s="2">
        <v>1.34174643626524</v>
      </c>
      <c r="J595" s="3">
        <v>4.7820608170602698E-6</v>
      </c>
      <c r="K595" s="2">
        <v>0.250149582400297</v>
      </c>
      <c r="M595">
        <v>4009.16</v>
      </c>
      <c r="N595">
        <v>5593.8499999999995</v>
      </c>
      <c r="O595">
        <v>386.43</v>
      </c>
    </row>
    <row r="596" spans="2:15" x14ac:dyDescent="0.55000000000000004">
      <c r="B596" s="2">
        <v>27.0167177365065</v>
      </c>
      <c r="D596" s="2">
        <f t="shared" si="10"/>
        <v>162.10030641903899</v>
      </c>
      <c r="F596" s="2">
        <v>0.95028909552948504</v>
      </c>
      <c r="H596" s="2">
        <v>1.3430254745063499</v>
      </c>
      <c r="J596" s="3">
        <v>4.7817176017473E-6</v>
      </c>
      <c r="K596" s="2">
        <v>0.25013809799953202</v>
      </c>
      <c r="M596">
        <v>4015.8180000000002</v>
      </c>
      <c r="N596">
        <v>5598.81</v>
      </c>
      <c r="O596">
        <v>376.62</v>
      </c>
    </row>
    <row r="597" spans="2:15" x14ac:dyDescent="0.55000000000000004">
      <c r="B597" s="2">
        <v>27.042252305736898</v>
      </c>
      <c r="D597" s="2">
        <f t="shared" si="10"/>
        <v>162.2535138344214</v>
      </c>
      <c r="F597" s="2">
        <v>0.95031839068854795</v>
      </c>
      <c r="H597" s="2">
        <v>1.3435026139553501</v>
      </c>
      <c r="J597" s="3">
        <v>4.7814194970074001E-6</v>
      </c>
      <c r="K597" s="2">
        <v>0.249967398013174</v>
      </c>
      <c r="M597">
        <v>4023.0250000000001</v>
      </c>
      <c r="N597">
        <v>5603.79</v>
      </c>
      <c r="O597">
        <v>390.73999999999995</v>
      </c>
    </row>
    <row r="598" spans="2:15" x14ac:dyDescent="0.55000000000000004">
      <c r="B598" s="2">
        <v>27.069607978559201</v>
      </c>
      <c r="D598" s="2">
        <f t="shared" si="10"/>
        <v>162.4176478713552</v>
      </c>
      <c r="F598" s="2">
        <v>0.95030714675749295</v>
      </c>
      <c r="H598" s="2">
        <v>1.3451660566107499</v>
      </c>
      <c r="J598" s="3">
        <v>4.78114144993379E-6</v>
      </c>
      <c r="K598" s="2">
        <v>0.25001238937736803</v>
      </c>
      <c r="M598">
        <v>4030.17</v>
      </c>
      <c r="N598">
        <v>5609.19</v>
      </c>
      <c r="O598">
        <v>392.04</v>
      </c>
    </row>
    <row r="599" spans="2:15" x14ac:dyDescent="0.55000000000000004">
      <c r="B599" s="2">
        <v>27.097811270685199</v>
      </c>
      <c r="D599" s="2">
        <f t="shared" si="10"/>
        <v>162.58686762411119</v>
      </c>
      <c r="F599" s="2">
        <v>0.95030264857651003</v>
      </c>
      <c r="H599" s="2">
        <v>1.3466894495266399</v>
      </c>
      <c r="J599" s="3">
        <v>4.78089845256696E-6</v>
      </c>
      <c r="K599" s="2">
        <v>0.25002349606532598</v>
      </c>
      <c r="M599">
        <v>4037.3270000000002</v>
      </c>
      <c r="N599">
        <v>5614.73</v>
      </c>
      <c r="O599">
        <v>390.79999999999995</v>
      </c>
    </row>
    <row r="600" spans="2:15" x14ac:dyDescent="0.55000000000000004">
      <c r="B600" s="2">
        <v>27.137727801549701</v>
      </c>
      <c r="D600" s="2">
        <f t="shared" si="10"/>
        <v>162.82636680929821</v>
      </c>
      <c r="F600" s="2">
        <v>0.95028884111115997</v>
      </c>
      <c r="H600" s="2">
        <v>1.3490478986249199</v>
      </c>
      <c r="J600" s="3">
        <v>4.7806931989660698E-6</v>
      </c>
      <c r="K600" s="2">
        <v>0.25008585698503299</v>
      </c>
      <c r="M600">
        <v>4044.433</v>
      </c>
      <c r="N600">
        <v>5622.54</v>
      </c>
      <c r="O600">
        <v>388.89</v>
      </c>
    </row>
    <row r="601" spans="2:15" x14ac:dyDescent="0.55000000000000004">
      <c r="B601" s="2">
        <v>27.1652174955079</v>
      </c>
      <c r="D601" s="2">
        <f t="shared" si="10"/>
        <v>162.99130497304739</v>
      </c>
      <c r="F601" s="2">
        <v>0.95028423768139803</v>
      </c>
      <c r="H601" s="2">
        <v>1.3505394963398101</v>
      </c>
      <c r="J601" s="3">
        <v>4.7805158858174801E-6</v>
      </c>
      <c r="K601" s="2">
        <v>0.25010095097388002</v>
      </c>
      <c r="M601">
        <v>4051.136</v>
      </c>
      <c r="N601">
        <v>5627.9199999999992</v>
      </c>
      <c r="O601">
        <v>375.83</v>
      </c>
    </row>
    <row r="602" spans="2:15" x14ac:dyDescent="0.55000000000000004">
      <c r="B602" s="2">
        <v>27.185709123428602</v>
      </c>
      <c r="D602" s="2">
        <f t="shared" si="10"/>
        <v>163.1142547405716</v>
      </c>
      <c r="F602" s="2">
        <v>0.95031511494422305</v>
      </c>
      <c r="H602" s="2">
        <v>1.3507188329573401</v>
      </c>
      <c r="J602" s="3">
        <v>4.7803730648383497E-6</v>
      </c>
      <c r="K602" s="2">
        <v>0.24993003111832801</v>
      </c>
      <c r="M602">
        <v>4058.18</v>
      </c>
      <c r="N602">
        <v>5631.87</v>
      </c>
      <c r="O602">
        <v>392.46</v>
      </c>
    </row>
    <row r="603" spans="2:15" x14ac:dyDescent="0.55000000000000004">
      <c r="B603" s="2">
        <v>27.222660480818401</v>
      </c>
      <c r="D603" s="2">
        <f t="shared" si="10"/>
        <v>163.3359628849104</v>
      </c>
      <c r="F603" s="2">
        <v>0.95033633392383299</v>
      </c>
      <c r="H603" s="2">
        <v>1.3519771198242301</v>
      </c>
      <c r="J603" s="3">
        <v>4.7802599698611002E-6</v>
      </c>
      <c r="K603" s="2">
        <v>0.24981180496406899</v>
      </c>
      <c r="M603">
        <v>4065.433</v>
      </c>
      <c r="N603">
        <v>5639.01</v>
      </c>
      <c r="O603">
        <v>394.40999999999997</v>
      </c>
    </row>
    <row r="604" spans="2:15" x14ac:dyDescent="0.55000000000000004">
      <c r="B604" s="2">
        <v>27.256342452947798</v>
      </c>
      <c r="D604" s="2">
        <f t="shared" si="10"/>
        <v>163.5380547176868</v>
      </c>
      <c r="F604" s="2">
        <v>0.95030700674101698</v>
      </c>
      <c r="H604" s="2">
        <v>1.3544492417788601</v>
      </c>
      <c r="J604" s="3">
        <v>4.7801793827229599E-6</v>
      </c>
      <c r="K604" s="2">
        <v>0.249962822706112</v>
      </c>
      <c r="M604">
        <v>4072.5320000000002</v>
      </c>
      <c r="N604">
        <v>5645.6</v>
      </c>
      <c r="O604">
        <v>387.51000000000005</v>
      </c>
    </row>
    <row r="605" spans="2:15" x14ac:dyDescent="0.55000000000000004">
      <c r="B605" s="2">
        <v>27.274993736579201</v>
      </c>
      <c r="D605" s="2">
        <f t="shared" si="10"/>
        <v>163.6499624194752</v>
      </c>
      <c r="F605" s="2">
        <v>0.950285432930004</v>
      </c>
      <c r="H605" s="2">
        <v>1.35596450545088</v>
      </c>
      <c r="J605" s="3">
        <v>4.7801304315202901E-6</v>
      </c>
      <c r="K605" s="2">
        <v>0.25007445837449599</v>
      </c>
      <c r="M605">
        <v>4079.2669999999998</v>
      </c>
      <c r="N605">
        <v>5649.26</v>
      </c>
      <c r="O605">
        <v>381.66</v>
      </c>
    </row>
    <row r="606" spans="2:15" x14ac:dyDescent="0.55000000000000004">
      <c r="B606" s="2">
        <v>27.303575195426099</v>
      </c>
      <c r="D606" s="2">
        <f t="shared" si="10"/>
        <v>163.82145117255658</v>
      </c>
      <c r="F606" s="2">
        <v>0.95030081658173104</v>
      </c>
      <c r="H606" s="2">
        <v>1.3569653916119899</v>
      </c>
      <c r="J606" s="3">
        <v>4.7801136320635204E-6</v>
      </c>
      <c r="K606" s="2">
        <v>0.24999214986959101</v>
      </c>
      <c r="M606">
        <v>4086.2359999999999</v>
      </c>
      <c r="N606">
        <v>5654.7599999999993</v>
      </c>
      <c r="O606">
        <v>398.68</v>
      </c>
    </row>
    <row r="607" spans="2:15" x14ac:dyDescent="0.55000000000000004">
      <c r="B607" s="2">
        <v>27.335804740142301</v>
      </c>
      <c r="D607" s="2">
        <f t="shared" si="10"/>
        <v>164.01482844085382</v>
      </c>
      <c r="F607" s="2">
        <v>0.95031847706335204</v>
      </c>
      <c r="H607" s="2">
        <v>1.3580844101891201</v>
      </c>
      <c r="J607" s="3">
        <v>4.7801276306607203E-6</v>
      </c>
      <c r="K607" s="2">
        <v>0.249899403468029</v>
      </c>
      <c r="M607">
        <v>4093.1320000000001</v>
      </c>
      <c r="N607">
        <v>5660.95</v>
      </c>
      <c r="O607">
        <v>397.25</v>
      </c>
    </row>
    <row r="608" spans="2:15" x14ac:dyDescent="0.55000000000000004">
      <c r="B608" s="2">
        <v>27.362461204488</v>
      </c>
      <c r="D608" s="2">
        <f t="shared" si="10"/>
        <v>164.174767226928</v>
      </c>
      <c r="F608" s="2">
        <v>0.95030539133110903</v>
      </c>
      <c r="H608" s="2">
        <v>1.35976680177474</v>
      </c>
      <c r="J608" s="3">
        <v>4.7801714609011404E-6</v>
      </c>
      <c r="K608" s="2">
        <v>0.24997095911130701</v>
      </c>
      <c r="M608">
        <v>4100.22</v>
      </c>
      <c r="N608">
        <v>5666.11</v>
      </c>
      <c r="O608">
        <v>392.98</v>
      </c>
    </row>
    <row r="609" spans="2:15" x14ac:dyDescent="0.55000000000000004">
      <c r="B609" s="2">
        <v>27.409861961054698</v>
      </c>
      <c r="D609" s="2">
        <f t="shared" si="10"/>
        <v>164.45917176632818</v>
      </c>
      <c r="F609" s="2">
        <v>0.95033816871882903</v>
      </c>
      <c r="H609" s="2">
        <v>1.3612239401501001</v>
      </c>
      <c r="J609" s="3">
        <v>4.7802482777742102E-6</v>
      </c>
      <c r="K609" s="2">
        <v>0.249801482532236</v>
      </c>
      <c r="M609">
        <v>4106.9660000000003</v>
      </c>
      <c r="N609">
        <v>5675.18</v>
      </c>
      <c r="O609">
        <v>387.84000000000003</v>
      </c>
    </row>
    <row r="610" spans="2:15" x14ac:dyDescent="0.55000000000000004">
      <c r="B610" s="2">
        <v>27.4307356466168</v>
      </c>
      <c r="D610" s="2">
        <f t="shared" si="10"/>
        <v>164.5844138797008</v>
      </c>
      <c r="F610" s="2">
        <v>0.950336958447355</v>
      </c>
      <c r="H610" s="2">
        <v>1.3622937642375601</v>
      </c>
      <c r="J610" s="3">
        <v>4.7803529995904602E-6</v>
      </c>
      <c r="K610" s="2">
        <v>0.24981336098182</v>
      </c>
      <c r="M610">
        <v>4113.97</v>
      </c>
      <c r="N610">
        <v>5679.1799999999994</v>
      </c>
      <c r="O610">
        <v>354.73</v>
      </c>
    </row>
    <row r="611" spans="2:15" x14ac:dyDescent="0.55000000000000004">
      <c r="B611" s="2">
        <v>27.4494297123066</v>
      </c>
      <c r="D611" s="2">
        <f t="shared" si="10"/>
        <v>164.69657827383961</v>
      </c>
      <c r="F611" s="2">
        <v>0.95033436250745096</v>
      </c>
      <c r="H611" s="2">
        <v>1.36329342546863</v>
      </c>
      <c r="J611" s="3">
        <v>4.78049334162372E-6</v>
      </c>
      <c r="K611" s="2">
        <v>0.24983443586547899</v>
      </c>
      <c r="M611">
        <v>4120.835</v>
      </c>
      <c r="N611">
        <v>5682.75</v>
      </c>
      <c r="O611">
        <v>391.23</v>
      </c>
    </row>
    <row r="612" spans="2:15" x14ac:dyDescent="0.55000000000000004">
      <c r="B612" s="2">
        <v>27.4784996183243</v>
      </c>
      <c r="D612" s="2">
        <f t="shared" si="10"/>
        <v>164.87099770994581</v>
      </c>
      <c r="F612" s="2">
        <v>0.95035496777197304</v>
      </c>
      <c r="H612" s="2">
        <v>1.3641709991295501</v>
      </c>
      <c r="J612" s="3">
        <v>4.7806634795656003E-6</v>
      </c>
      <c r="K612" s="2">
        <v>0.24973425779085801</v>
      </c>
      <c r="M612">
        <v>4127.9650000000001</v>
      </c>
      <c r="N612">
        <v>5688.27</v>
      </c>
      <c r="O612">
        <v>392.89000000000004</v>
      </c>
    </row>
    <row r="613" spans="2:15" x14ac:dyDescent="0.55000000000000004">
      <c r="B613" s="2">
        <v>27.509043316329102</v>
      </c>
      <c r="D613" s="2">
        <f t="shared" si="10"/>
        <v>165.05425989797462</v>
      </c>
      <c r="F613" s="2">
        <v>0.95037107602606097</v>
      </c>
      <c r="H613" s="2">
        <v>1.3652442193419001</v>
      </c>
      <c r="J613" s="3">
        <v>4.7808708943668304E-6</v>
      </c>
      <c r="K613" s="2">
        <v>0.249659826704621</v>
      </c>
      <c r="M613">
        <v>4135.049</v>
      </c>
      <c r="N613">
        <v>5694.07</v>
      </c>
      <c r="O613">
        <v>394.12</v>
      </c>
    </row>
    <row r="614" spans="2:15" x14ac:dyDescent="0.55000000000000004">
      <c r="B614" s="2">
        <v>27.535074459005301</v>
      </c>
      <c r="D614" s="2">
        <f t="shared" si="10"/>
        <v>165.21044675403181</v>
      </c>
      <c r="F614" s="2">
        <v>0.95034457446368803</v>
      </c>
      <c r="H614" s="2">
        <v>1.36726583943594</v>
      </c>
      <c r="J614" s="3">
        <v>4.78110217064231E-6</v>
      </c>
      <c r="K614" s="2">
        <v>0.24981219359283999</v>
      </c>
      <c r="M614">
        <v>4142.2550000000001</v>
      </c>
      <c r="N614">
        <v>5699.07</v>
      </c>
      <c r="O614">
        <v>396.36</v>
      </c>
    </row>
    <row r="615" spans="2:15" x14ac:dyDescent="0.55000000000000004">
      <c r="B615" s="2">
        <v>27.573956848001401</v>
      </c>
      <c r="D615" s="2">
        <f t="shared" si="10"/>
        <v>165.44374108800841</v>
      </c>
      <c r="F615" s="2">
        <v>0.95035382736405205</v>
      </c>
      <c r="H615" s="2">
        <v>1.3689414219320699</v>
      </c>
      <c r="J615" s="3">
        <v>4.7813715183835203E-6</v>
      </c>
      <c r="K615" s="2">
        <v>0.249777281895814</v>
      </c>
      <c r="M615">
        <v>4149.0069999999996</v>
      </c>
      <c r="N615">
        <v>5706.47</v>
      </c>
      <c r="O615">
        <v>395.40999999999997</v>
      </c>
    </row>
    <row r="616" spans="2:15" x14ac:dyDescent="0.55000000000000004">
      <c r="B616" s="2">
        <v>27.6019831560209</v>
      </c>
      <c r="D616" s="2">
        <f t="shared" si="10"/>
        <v>165.61189893612539</v>
      </c>
      <c r="F616" s="2">
        <v>0.95039311348844202</v>
      </c>
      <c r="H616" s="2">
        <v>1.3692484459146801</v>
      </c>
      <c r="J616" s="3">
        <v>4.78166568575904E-6</v>
      </c>
      <c r="K616" s="2">
        <v>0.24958466516976399</v>
      </c>
      <c r="M616">
        <v>4155.9920000000002</v>
      </c>
      <c r="N616">
        <v>5711.71</v>
      </c>
      <c r="O616">
        <v>361.71</v>
      </c>
    </row>
    <row r="617" spans="2:15" x14ac:dyDescent="0.55000000000000004">
      <c r="B617" s="2">
        <v>27.628791143014301</v>
      </c>
      <c r="D617" s="2">
        <f t="shared" si="10"/>
        <v>165.77274685808581</v>
      </c>
      <c r="F617" s="2">
        <v>0.95037146730435096</v>
      </c>
      <c r="H617" s="2">
        <v>1.37117636458236</v>
      </c>
      <c r="J617" s="3">
        <v>4.7819849654615403E-6</v>
      </c>
      <c r="K617" s="2">
        <v>0.24971593253073901</v>
      </c>
      <c r="M617">
        <v>4163.0720000000001</v>
      </c>
      <c r="N617">
        <v>5716.8200000000006</v>
      </c>
      <c r="O617">
        <v>357.74</v>
      </c>
    </row>
    <row r="618" spans="2:15" x14ac:dyDescent="0.55000000000000004">
      <c r="B618" s="2">
        <v>27.662827265251199</v>
      </c>
      <c r="D618" s="2">
        <f t="shared" si="10"/>
        <v>165.9769635915072</v>
      </c>
      <c r="F618" s="2">
        <v>0.95040221954961301</v>
      </c>
      <c r="H618" s="2">
        <v>1.3720148333389199</v>
      </c>
      <c r="J618" s="3">
        <v>4.7823509634661496E-6</v>
      </c>
      <c r="K618" s="2">
        <v>0.24957222136444199</v>
      </c>
      <c r="M618">
        <v>4169.7070000000003</v>
      </c>
      <c r="N618">
        <v>5723.21</v>
      </c>
      <c r="O618">
        <v>388.73</v>
      </c>
    </row>
    <row r="619" spans="2:15" x14ac:dyDescent="0.55000000000000004">
      <c r="B619" s="2">
        <v>27.681446580736999</v>
      </c>
      <c r="D619" s="2">
        <f t="shared" si="10"/>
        <v>166.08867948442199</v>
      </c>
      <c r="F619" s="2">
        <v>0.95038824887364404</v>
      </c>
      <c r="H619" s="2">
        <v>1.37332503858105</v>
      </c>
      <c r="J619" s="3">
        <v>4.7827166374487403E-6</v>
      </c>
      <c r="K619" s="2">
        <v>0.249665279222678</v>
      </c>
      <c r="M619">
        <v>4176.8630000000003</v>
      </c>
      <c r="N619">
        <v>5726.71</v>
      </c>
      <c r="O619">
        <v>388.62</v>
      </c>
    </row>
    <row r="620" spans="2:15" x14ac:dyDescent="0.55000000000000004">
      <c r="B620" s="2">
        <v>27.7110210522061</v>
      </c>
      <c r="D620" s="2">
        <f t="shared" si="10"/>
        <v>166.26612631323661</v>
      </c>
      <c r="F620" s="2">
        <v>0.95063385928835797</v>
      </c>
      <c r="H620" s="2">
        <v>1.3679861645264799</v>
      </c>
      <c r="J620" s="3">
        <v>4.7831271435114096E-6</v>
      </c>
      <c r="K620" s="2">
        <v>0.24838640587136199</v>
      </c>
      <c r="M620">
        <v>4183.335</v>
      </c>
      <c r="N620">
        <v>5731.82</v>
      </c>
      <c r="O620">
        <v>390.87</v>
      </c>
    </row>
    <row r="621" spans="2:15" x14ac:dyDescent="0.55000000000000004">
      <c r="B621" s="2">
        <v>27.739277019476699</v>
      </c>
      <c r="D621" s="2">
        <f t="shared" si="10"/>
        <v>166.43566211686019</v>
      </c>
      <c r="F621" s="2">
        <v>0.95095132933422999</v>
      </c>
      <c r="H621" s="2">
        <v>1.3605746630348701</v>
      </c>
      <c r="J621" s="3">
        <v>4.7835653254370501E-6</v>
      </c>
      <c r="K621" s="2">
        <v>0.246729262600455</v>
      </c>
      <c r="M621">
        <v>4189.848</v>
      </c>
      <c r="N621">
        <v>5736.53</v>
      </c>
      <c r="O621">
        <v>392.45000000000005</v>
      </c>
    </row>
    <row r="622" spans="2:15" x14ac:dyDescent="0.55000000000000004">
      <c r="B622" s="2">
        <v>27.766668949342499</v>
      </c>
      <c r="D622" s="2">
        <f t="shared" si="10"/>
        <v>166.60001369605499</v>
      </c>
      <c r="F622" s="2">
        <v>0.95095922314858705</v>
      </c>
      <c r="H622" s="2">
        <v>1.3616990158517599</v>
      </c>
      <c r="J622" s="3">
        <v>4.7840146480704003E-6</v>
      </c>
      <c r="K622" s="2">
        <v>0.24671067812257999</v>
      </c>
      <c r="M622">
        <v>4196.9449999999997</v>
      </c>
      <c r="N622">
        <v>5741.65</v>
      </c>
      <c r="O622">
        <v>393.69</v>
      </c>
    </row>
    <row r="623" spans="2:15" x14ac:dyDescent="0.55000000000000004">
      <c r="B623" s="2">
        <v>27.801974943824501</v>
      </c>
      <c r="D623" s="2">
        <f t="shared" si="10"/>
        <v>166.811849662947</v>
      </c>
      <c r="F623" s="2">
        <v>0.95095574254451298</v>
      </c>
      <c r="H623" s="2">
        <v>1.36352721691592</v>
      </c>
      <c r="J623" s="3">
        <v>4.7845108455882804E-6</v>
      </c>
      <c r="K623" s="2">
        <v>0.24675468185483501</v>
      </c>
      <c r="M623">
        <v>4203.491</v>
      </c>
      <c r="N623">
        <v>5748.3</v>
      </c>
      <c r="O623">
        <v>392.71</v>
      </c>
    </row>
    <row r="624" spans="2:15" x14ac:dyDescent="0.55000000000000004">
      <c r="B624" s="2">
        <v>27.827074292126699</v>
      </c>
      <c r="D624" s="2">
        <f t="shared" si="10"/>
        <v>166.9624457527602</v>
      </c>
      <c r="F624" s="2">
        <v>0.95095359220423503</v>
      </c>
      <c r="H624" s="2">
        <v>1.3648180334947</v>
      </c>
      <c r="J624" s="3">
        <v>4.7847573004139103E-6</v>
      </c>
      <c r="K624" s="2">
        <v>0.246778769945972</v>
      </c>
      <c r="M624">
        <v>4209.9809999999998</v>
      </c>
      <c r="N624">
        <v>5753.0599999999995</v>
      </c>
      <c r="O624">
        <v>385.35999999999996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21AD-398B-4D2F-B34C-9E51A4109F50}">
  <sheetPr codeName="Sheet8"/>
  <dimension ref="A1:L25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30.3125" bestFit="1" customWidth="1"/>
    <col min="9" max="9" width="31.3671875" bestFit="1" customWidth="1"/>
    <col min="10" max="11" width="11.5234375" bestFit="1" customWidth="1"/>
    <col min="12" max="12" width="13.3671875" bestFit="1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18</v>
      </c>
      <c r="F1" t="s">
        <v>3</v>
      </c>
      <c r="G1" t="s">
        <v>4</v>
      </c>
      <c r="H1" t="s">
        <v>9</v>
      </c>
      <c r="I1" t="s">
        <v>11</v>
      </c>
      <c r="J1" t="s">
        <v>8</v>
      </c>
      <c r="K1" t="s">
        <v>23</v>
      </c>
      <c r="L1" t="s">
        <v>21</v>
      </c>
    </row>
    <row r="2" spans="1:12" x14ac:dyDescent="0.55000000000000004">
      <c r="B2" s="2">
        <v>7.0714536135605499</v>
      </c>
      <c r="C2" s="2">
        <v>10.300712805376</v>
      </c>
      <c r="D2" s="2">
        <v>37.973592029688398</v>
      </c>
      <c r="E2" s="2">
        <f>B2/C2</f>
        <v>0.68650138560021967</v>
      </c>
      <c r="F2" s="2">
        <v>0.63732661160691795</v>
      </c>
      <c r="G2" s="2">
        <v>0.60062717950941202</v>
      </c>
      <c r="H2" s="2">
        <v>2.5646280428945101</v>
      </c>
      <c r="I2" s="2">
        <v>4.1138247261465102</v>
      </c>
      <c r="J2" s="3">
        <v>9.1094965136168307E-6</v>
      </c>
      <c r="K2" s="2">
        <f>J2*((1-F2)/F2)*10^6</f>
        <v>5.1837972979324478</v>
      </c>
      <c r="L2" s="2">
        <f>J2*((1-G2)/G2)*10^6</f>
        <v>6.0571439988178586</v>
      </c>
    </row>
    <row r="3" spans="1:12" x14ac:dyDescent="0.55000000000000004">
      <c r="B3" s="2">
        <v>11.211604488459701</v>
      </c>
      <c r="C3" s="2">
        <v>9.8834686841261004</v>
      </c>
      <c r="D3" s="2">
        <v>40.862010540838</v>
      </c>
      <c r="E3" s="2">
        <f t="shared" ref="E3:E11" si="0">B3/C3</f>
        <v>1.1343795226939635</v>
      </c>
      <c r="F3" s="2">
        <v>0.58162399222511796</v>
      </c>
      <c r="G3" s="2">
        <v>0.41168638309105898</v>
      </c>
      <c r="H3" s="2">
        <v>4.6906663266327397</v>
      </c>
      <c r="I3" s="2">
        <v>5.8145792091644797</v>
      </c>
      <c r="J3" s="3">
        <v>8.8292274052090006E-6</v>
      </c>
      <c r="K3" s="2">
        <f t="shared" ref="K3:K11" si="1">J3*((1-F3)/F3)*10^6</f>
        <v>6.351073825885404</v>
      </c>
      <c r="L3" s="2">
        <f t="shared" ref="L3:L11" si="2">J3*((1-G3)/G3)*10^6</f>
        <v>12.617261397545754</v>
      </c>
    </row>
    <row r="4" spans="1:12" x14ac:dyDescent="0.55000000000000004">
      <c r="B4" s="2">
        <v>15.030788967918101</v>
      </c>
      <c r="C4" s="2">
        <v>9.6110670213831906</v>
      </c>
      <c r="D4" s="2">
        <v>43.863990032067598</v>
      </c>
      <c r="E4" s="2">
        <f t="shared" si="0"/>
        <v>1.5639042922577522</v>
      </c>
      <c r="F4" s="2">
        <v>0.478181462216348</v>
      </c>
      <c r="G4" s="2">
        <v>0.36837396273171802</v>
      </c>
      <c r="H4" s="2">
        <v>7.8433443209736602</v>
      </c>
      <c r="I4" s="2">
        <v>6.0706001766361402</v>
      </c>
      <c r="J4" s="3">
        <v>8.6259715871077608E-6</v>
      </c>
      <c r="K4" s="2">
        <f t="shared" si="1"/>
        <v>9.4131459209754631</v>
      </c>
      <c r="L4" s="2">
        <f t="shared" si="2"/>
        <v>14.79037283403675</v>
      </c>
    </row>
    <row r="5" spans="1:12" x14ac:dyDescent="0.55000000000000004">
      <c r="B5" s="2">
        <v>18.434626198633499</v>
      </c>
      <c r="C5" s="2">
        <v>9.3047867869426604</v>
      </c>
      <c r="D5" s="2">
        <v>46.348986559461501</v>
      </c>
      <c r="E5" s="2">
        <f t="shared" si="0"/>
        <v>1.9811981317511407</v>
      </c>
      <c r="F5" s="2">
        <v>0.399884141301725</v>
      </c>
      <c r="G5" s="2">
        <v>0.31463401160210502</v>
      </c>
      <c r="H5" s="2">
        <v>11.062911530974599</v>
      </c>
      <c r="I5" s="2">
        <v>6.3771843930646304</v>
      </c>
      <c r="J5" s="3">
        <v>8.4779116751472608E-6</v>
      </c>
      <c r="K5" s="2">
        <f t="shared" si="1"/>
        <v>12.723008290194434</v>
      </c>
      <c r="L5" s="2">
        <f t="shared" si="2"/>
        <v>18.467400536898857</v>
      </c>
    </row>
    <row r="6" spans="1:12" x14ac:dyDescent="0.55000000000000004">
      <c r="B6" s="2">
        <v>21.624965023451001</v>
      </c>
      <c r="C6" s="2">
        <v>9.2344770011764794</v>
      </c>
      <c r="D6" s="2">
        <v>49.3283960269804</v>
      </c>
      <c r="E6" s="2">
        <f t="shared" si="0"/>
        <v>2.3417639158878152</v>
      </c>
      <c r="F6" s="2">
        <v>0.37031045931685502</v>
      </c>
      <c r="G6" s="2">
        <v>0.403013631824438</v>
      </c>
      <c r="H6" s="2">
        <v>13.6170142929059</v>
      </c>
      <c r="I6" s="2">
        <v>5.5128568869330996</v>
      </c>
      <c r="J6" s="3">
        <v>8.3321863026315597E-6</v>
      </c>
      <c r="K6" s="2">
        <f t="shared" si="1"/>
        <v>14.168356398762</v>
      </c>
      <c r="L6" s="2">
        <f t="shared" si="2"/>
        <v>12.34251461235201</v>
      </c>
    </row>
    <row r="7" spans="1:12" x14ac:dyDescent="0.55000000000000004">
      <c r="B7" s="2">
        <v>24.5623439324226</v>
      </c>
      <c r="C7" s="2">
        <v>9.0325142184459004</v>
      </c>
      <c r="D7" s="2">
        <v>51.659886587760298</v>
      </c>
      <c r="E7" s="2">
        <f t="shared" si="0"/>
        <v>2.7193252441565159</v>
      </c>
      <c r="F7" s="2">
        <v>0.32462340681428298</v>
      </c>
      <c r="G7" s="2">
        <v>0.38057586674399002</v>
      </c>
      <c r="H7" s="2">
        <v>16.588832165735401</v>
      </c>
      <c r="I7" s="2">
        <v>5.59495729088344</v>
      </c>
      <c r="J7" s="3">
        <v>8.1519778117798896E-6</v>
      </c>
      <c r="K7" s="2">
        <f>J7*((1-F7)/F7)*10^6</f>
        <v>16.960129450539721</v>
      </c>
      <c r="L7" s="2">
        <f t="shared" si="2"/>
        <v>13.268134507805661</v>
      </c>
    </row>
    <row r="8" spans="1:12" x14ac:dyDescent="0.55000000000000004">
      <c r="B8" s="2">
        <v>27.468502011167001</v>
      </c>
      <c r="C8" s="2">
        <v>8.8969468487217593</v>
      </c>
      <c r="D8" s="2">
        <v>54.159342557332302</v>
      </c>
      <c r="E8" s="2">
        <f t="shared" si="0"/>
        <v>3.0874076779624069</v>
      </c>
      <c r="F8" s="2">
        <v>0.33230130690713</v>
      </c>
      <c r="G8" s="2">
        <v>0.398542490979298</v>
      </c>
      <c r="H8" s="2">
        <v>18.340682894075101</v>
      </c>
      <c r="I8" s="2">
        <v>5.35113548952177</v>
      </c>
      <c r="J8" s="3">
        <v>7.9277160622900194E-6</v>
      </c>
      <c r="K8" s="2">
        <f t="shared" si="1"/>
        <v>15.929295323180156</v>
      </c>
      <c r="L8" s="2">
        <f t="shared" si="2"/>
        <v>11.964055183506249</v>
      </c>
    </row>
    <row r="9" spans="1:12" x14ac:dyDescent="0.55000000000000004">
      <c r="B9" s="2">
        <v>30.013921229175001</v>
      </c>
      <c r="C9" s="2">
        <v>8.6907651989950399</v>
      </c>
      <c r="D9" s="2">
        <v>56.086216826160097</v>
      </c>
      <c r="E9" s="2">
        <f t="shared" si="0"/>
        <v>3.4535418391749522</v>
      </c>
      <c r="F9" s="2">
        <v>0.30018793963788498</v>
      </c>
      <c r="G9" s="2">
        <v>0.36519526316960699</v>
      </c>
      <c r="H9" s="2">
        <v>21.004104054935201</v>
      </c>
      <c r="I9" s="2">
        <v>5.5169389150027799</v>
      </c>
      <c r="J9" s="3">
        <v>7.7051424797232693E-6</v>
      </c>
      <c r="K9" s="2">
        <f t="shared" si="1"/>
        <v>17.962585840801328</v>
      </c>
      <c r="L9" s="2">
        <f t="shared" si="2"/>
        <v>13.393549800260613</v>
      </c>
    </row>
    <row r="10" spans="1:12" x14ac:dyDescent="0.55000000000000004">
      <c r="B10" s="2">
        <v>32.287508314026397</v>
      </c>
      <c r="C10" s="2">
        <v>8.5320834877878706</v>
      </c>
      <c r="D10" s="2">
        <v>57.88375877739</v>
      </c>
      <c r="E10" s="2">
        <f t="shared" si="0"/>
        <v>3.7842466450592176</v>
      </c>
      <c r="F10" s="2">
        <v>0.28192634952087298</v>
      </c>
      <c r="G10" s="2">
        <v>0.36354543029370101</v>
      </c>
      <c r="H10" s="2">
        <v>23.184808959928102</v>
      </c>
      <c r="I10" s="2">
        <v>5.4302835249182504</v>
      </c>
      <c r="J10" s="3">
        <v>7.6264745667046196E-6</v>
      </c>
      <c r="K10" s="2">
        <f>J10*((1-F10)/F10)*10^6</f>
        <v>19.424826525462283</v>
      </c>
      <c r="L10" s="2">
        <f t="shared" si="2"/>
        <v>13.351576403550585</v>
      </c>
    </row>
    <row r="11" spans="1:12" x14ac:dyDescent="0.55000000000000004">
      <c r="B11" s="2">
        <v>34.1551134933461</v>
      </c>
      <c r="C11" s="2">
        <v>8.3878710890476302</v>
      </c>
      <c r="D11" s="2">
        <v>59.318726760489</v>
      </c>
      <c r="E11" s="2">
        <f t="shared" si="0"/>
        <v>4.0719645224333219</v>
      </c>
      <c r="F11" s="2">
        <v>0.23041539086593499</v>
      </c>
      <c r="G11" s="2">
        <v>0.32594889435506902</v>
      </c>
      <c r="H11" s="2">
        <v>26.285249667706399</v>
      </c>
      <c r="I11" s="2">
        <v>5.6538537815797101</v>
      </c>
      <c r="J11" s="3">
        <v>7.8961943382050204E-6</v>
      </c>
      <c r="K11" s="2">
        <f t="shared" si="1"/>
        <v>26.373193260123195</v>
      </c>
      <c r="L11" s="2">
        <f t="shared" si="2"/>
        <v>16.329058377649826</v>
      </c>
    </row>
    <row r="16" spans="1:12" x14ac:dyDescent="0.55000000000000004">
      <c r="E16" s="2"/>
    </row>
    <row r="17" spans="5:5" x14ac:dyDescent="0.55000000000000004">
      <c r="E17" s="2"/>
    </row>
    <row r="18" spans="5:5" x14ac:dyDescent="0.55000000000000004">
      <c r="E18" s="2"/>
    </row>
    <row r="19" spans="5:5" x14ac:dyDescent="0.55000000000000004">
      <c r="E19" s="2"/>
    </row>
    <row r="20" spans="5:5" x14ac:dyDescent="0.55000000000000004">
      <c r="E20" s="2"/>
    </row>
    <row r="21" spans="5:5" x14ac:dyDescent="0.55000000000000004">
      <c r="E21" s="2"/>
    </row>
    <row r="22" spans="5:5" x14ac:dyDescent="0.55000000000000004">
      <c r="E22" s="2"/>
    </row>
    <row r="23" spans="5:5" x14ac:dyDescent="0.55000000000000004">
      <c r="E23" s="2"/>
    </row>
    <row r="24" spans="5:5" x14ac:dyDescent="0.55000000000000004">
      <c r="E24" s="2"/>
    </row>
    <row r="25" spans="5:5" x14ac:dyDescent="0.55000000000000004">
      <c r="E25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AAB6-4024-46C5-A3A4-0897155FC6C0}">
  <sheetPr codeName="Sheet9"/>
  <dimension ref="A1:L11"/>
  <sheetViews>
    <sheetView zoomScale="80" zoomScaleNormal="80" workbookViewId="0">
      <selection activeCell="E2" sqref="E2:E1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30.3125" bestFit="1" customWidth="1"/>
    <col min="9" max="9" width="29.41796875" bestFit="1" customWidth="1"/>
    <col min="10" max="11" width="11.5234375" bestFit="1" customWidth="1"/>
    <col min="12" max="12" width="12.47265625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18</v>
      </c>
      <c r="F1" t="s">
        <v>3</v>
      </c>
      <c r="G1" t="s">
        <v>4</v>
      </c>
      <c r="H1" t="s">
        <v>9</v>
      </c>
      <c r="I1" t="s">
        <v>11</v>
      </c>
      <c r="J1" t="s">
        <v>8</v>
      </c>
      <c r="K1" t="s">
        <v>23</v>
      </c>
      <c r="L1" t="s">
        <v>21</v>
      </c>
    </row>
    <row r="2" spans="1:12" x14ac:dyDescent="0.55000000000000004">
      <c r="B2" s="2">
        <v>4.5998830418215304</v>
      </c>
      <c r="C2" s="2">
        <v>20.6912310131823</v>
      </c>
      <c r="D2" s="2">
        <v>66.673576081368495</v>
      </c>
      <c r="E2" s="2">
        <f>B2/C2</f>
        <v>0.22231074791494829</v>
      </c>
      <c r="F2" s="2">
        <v>0.386878273902026</v>
      </c>
      <c r="G2" s="2">
        <v>0.60514945568834</v>
      </c>
      <c r="H2" s="2">
        <v>2.82028823045041</v>
      </c>
      <c r="I2" s="2">
        <v>8.1699438280333307</v>
      </c>
      <c r="J2" s="3">
        <v>7.5635214307477002E-6</v>
      </c>
      <c r="K2" s="2">
        <f>J2*((1-F2)/F2)*10^6</f>
        <v>11.986610848489837</v>
      </c>
      <c r="L2" s="2">
        <f>J2*((1-G2)/G2)*10^6</f>
        <v>4.9350793027593856</v>
      </c>
    </row>
    <row r="3" spans="1:12" x14ac:dyDescent="0.55000000000000004">
      <c r="B3" s="2">
        <v>8.8478888170345797</v>
      </c>
      <c r="C3" s="2">
        <v>19.461759137511599</v>
      </c>
      <c r="D3" s="2">
        <v>67.233166229569306</v>
      </c>
      <c r="E3" s="2">
        <f t="shared" ref="E3:E11" si="0">B3/C3</f>
        <v>0.45462944816641482</v>
      </c>
      <c r="F3" s="2">
        <v>0.39200814336560702</v>
      </c>
      <c r="G3" s="2">
        <v>0.370430813775047</v>
      </c>
      <c r="H3" s="2">
        <v>5.3794443491635402</v>
      </c>
      <c r="I3" s="2">
        <v>12.2525238627092</v>
      </c>
      <c r="J3" s="3">
        <v>7.0210956146598996E-6</v>
      </c>
      <c r="K3" s="2">
        <f t="shared" ref="K3:K10" si="1">J3*((1-F3)/F3)*10^6</f>
        <v>10.889490513423832</v>
      </c>
      <c r="L3" s="2">
        <f t="shared" ref="L3:L11" si="2">J3*((1-G3)/G3)*10^6</f>
        <v>11.93276932737386</v>
      </c>
    </row>
    <row r="4" spans="1:12" x14ac:dyDescent="0.55000000000000004">
      <c r="B4" s="2">
        <v>12.518827163922399</v>
      </c>
      <c r="C4" s="2">
        <v>18.834369547493601</v>
      </c>
      <c r="D4" s="2">
        <v>69.021935806403107</v>
      </c>
      <c r="E4" s="2">
        <f t="shared" si="0"/>
        <v>0.66467991574415886</v>
      </c>
      <c r="F4" s="2">
        <v>0.29996177169131499</v>
      </c>
      <c r="G4" s="2">
        <v>0.36211248731472001</v>
      </c>
      <c r="H4" s="2">
        <v>8.7636575883348797</v>
      </c>
      <c r="I4" s="2">
        <v>12.0142091436461</v>
      </c>
      <c r="J4" s="3">
        <v>6.93480736589639E-6</v>
      </c>
      <c r="K4" s="2">
        <f t="shared" si="1"/>
        <v>16.18416318423381</v>
      </c>
      <c r="L4" s="2">
        <f t="shared" si="2"/>
        <v>12.216168115015966</v>
      </c>
    </row>
    <row r="5" spans="1:12" x14ac:dyDescent="0.55000000000000004">
      <c r="B5" s="2">
        <v>15.777096699250301</v>
      </c>
      <c r="C5" s="2">
        <v>18.215051422599899</v>
      </c>
      <c r="D5" s="2">
        <v>70.422250967050005</v>
      </c>
      <c r="E5" s="2">
        <f t="shared" si="0"/>
        <v>0.86615713199004407</v>
      </c>
      <c r="F5" s="2">
        <v>0.224938296147843</v>
      </c>
      <c r="G5" s="2">
        <v>0.34892278058230902</v>
      </c>
      <c r="H5" s="2">
        <v>12.228223449561201</v>
      </c>
      <c r="I5" s="2">
        <v>11.8594050317766</v>
      </c>
      <c r="J5" s="3">
        <v>6.9815081844813604E-6</v>
      </c>
      <c r="K5" s="2">
        <f t="shared" si="1"/>
        <v>24.055928766195514</v>
      </c>
      <c r="L5" s="2">
        <f t="shared" si="2"/>
        <v>13.027240378252451</v>
      </c>
    </row>
    <row r="6" spans="1:12" x14ac:dyDescent="0.55000000000000004">
      <c r="B6" s="2">
        <v>18.759907496958899</v>
      </c>
      <c r="C6" s="2">
        <v>17.763916022911001</v>
      </c>
      <c r="D6" s="2">
        <v>72.051655565691803</v>
      </c>
      <c r="E6" s="2">
        <f t="shared" si="0"/>
        <v>1.056068238149928</v>
      </c>
      <c r="F6" s="2">
        <v>0.202422248155259</v>
      </c>
      <c r="G6" s="2">
        <v>0.37290148496039599</v>
      </c>
      <c r="H6" s="2">
        <v>14.9624848462398</v>
      </c>
      <c r="I6" s="2">
        <v>11.139725359255699</v>
      </c>
      <c r="J6" s="3">
        <v>6.9462880970483599E-6</v>
      </c>
      <c r="K6" s="2">
        <f t="shared" si="1"/>
        <v>27.369545070264937</v>
      </c>
      <c r="L6" s="2">
        <f t="shared" si="2"/>
        <v>11.681388051213936</v>
      </c>
    </row>
    <row r="7" spans="1:12" x14ac:dyDescent="0.55000000000000004">
      <c r="B7" s="2">
        <v>21.395580505219801</v>
      </c>
      <c r="C7" s="2">
        <v>17.335026307384801</v>
      </c>
      <c r="D7" s="2">
        <v>73.400659427374293</v>
      </c>
      <c r="E7" s="2">
        <f t="shared" si="0"/>
        <v>1.2342398636052363</v>
      </c>
      <c r="F7" s="2">
        <v>0.16992621567449401</v>
      </c>
      <c r="G7" s="2">
        <v>0.38537946328189998</v>
      </c>
      <c r="H7" s="2">
        <v>17.759910477808798</v>
      </c>
      <c r="I7" s="2">
        <v>10.654463173067199</v>
      </c>
      <c r="J7" s="3">
        <v>6.7999092657195002E-6</v>
      </c>
      <c r="K7" s="2">
        <f t="shared" si="1"/>
        <v>33.216925327626704</v>
      </c>
      <c r="L7" s="2">
        <f t="shared" si="2"/>
        <v>10.844801762240639</v>
      </c>
    </row>
    <row r="8" spans="1:12" x14ac:dyDescent="0.55000000000000004">
      <c r="B8" s="2">
        <v>23.702136852423099</v>
      </c>
      <c r="C8" s="2">
        <v>16.766418448798699</v>
      </c>
      <c r="D8" s="2">
        <v>74.001392198819403</v>
      </c>
      <c r="E8" s="2">
        <f t="shared" si="0"/>
        <v>1.4136672614252532</v>
      </c>
      <c r="F8" s="2">
        <v>0.12737705678074801</v>
      </c>
      <c r="G8" s="2">
        <v>0.34295580432081901</v>
      </c>
      <c r="H8" s="2">
        <v>20.683028420747</v>
      </c>
      <c r="I8" s="2">
        <v>11.0162779241116</v>
      </c>
      <c r="J8" s="3">
        <v>6.6030184871722704E-6</v>
      </c>
      <c r="K8" s="2">
        <f t="shared" si="1"/>
        <v>45.235347495313377</v>
      </c>
      <c r="L8" s="2">
        <f t="shared" si="2"/>
        <v>12.650245064522739</v>
      </c>
    </row>
    <row r="9" spans="1:12" x14ac:dyDescent="0.55000000000000004">
      <c r="B9" s="2">
        <v>26.170181673601999</v>
      </c>
      <c r="C9" s="2">
        <v>16.450554841634801</v>
      </c>
      <c r="D9" s="2">
        <v>75.521846198506296</v>
      </c>
      <c r="E9" s="2">
        <f t="shared" si="0"/>
        <v>1.5908388455912588</v>
      </c>
      <c r="F9" s="2">
        <v>0.173234647300717</v>
      </c>
      <c r="G9" s="2">
        <v>0.38698422318245801</v>
      </c>
      <c r="H9" s="2">
        <v>21.6365994815799</v>
      </c>
      <c r="I9" s="2">
        <v>10.084449655324301</v>
      </c>
      <c r="J9" s="3">
        <v>6.4768153927746899E-6</v>
      </c>
      <c r="K9" s="2">
        <f t="shared" si="1"/>
        <v>30.91071356690059</v>
      </c>
      <c r="L9" s="2">
        <f t="shared" si="2"/>
        <v>10.259823996580868</v>
      </c>
    </row>
    <row r="10" spans="1:12" x14ac:dyDescent="0.55000000000000004">
      <c r="B10" s="2">
        <v>28.028502461361398</v>
      </c>
      <c r="C10" s="2">
        <v>16.057914564685099</v>
      </c>
      <c r="D10" s="2">
        <v>76.202246155416802</v>
      </c>
      <c r="E10" s="2">
        <f t="shared" si="0"/>
        <v>1.745463419204027</v>
      </c>
      <c r="F10" s="2">
        <v>0.122432111307856</v>
      </c>
      <c r="G10" s="2">
        <v>0.37980303299384</v>
      </c>
      <c r="H10" s="2">
        <v>24.596913728219501</v>
      </c>
      <c r="I10" s="2">
        <v>9.9590699094617694</v>
      </c>
      <c r="J10" s="3">
        <v>6.49551085922472E-6</v>
      </c>
      <c r="K10" s="2">
        <f t="shared" si="1"/>
        <v>46.558469749602104</v>
      </c>
      <c r="L10" s="2">
        <f t="shared" si="2"/>
        <v>10.606803485195142</v>
      </c>
    </row>
    <row r="11" spans="1:12" x14ac:dyDescent="0.55000000000000004">
      <c r="B11" s="2">
        <v>29.676736200194199</v>
      </c>
      <c r="C11" s="2">
        <v>15.7002721126655</v>
      </c>
      <c r="D11" s="2">
        <v>76.777552538190605</v>
      </c>
      <c r="E11" s="2">
        <f t="shared" si="0"/>
        <v>1.8902052134659377</v>
      </c>
      <c r="F11" s="2">
        <v>0.10455341688422</v>
      </c>
      <c r="G11" s="2">
        <v>0.35002008007285701</v>
      </c>
      <c r="H11" s="2">
        <v>26.573932028492301</v>
      </c>
      <c r="I11" s="2">
        <v>10.204861610624601</v>
      </c>
      <c r="J11" s="3">
        <v>6.5738749541579999E-6</v>
      </c>
      <c r="K11" s="2">
        <f>J11*((1-F11)/F11)*10^6</f>
        <v>56.301879373773282</v>
      </c>
      <c r="L11" s="2">
        <f t="shared" si="2"/>
        <v>12.20754739392455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0F16-82F0-4E51-8648-4A7ABB482191}">
  <sheetPr codeName="Sheet11"/>
  <dimension ref="A1:L11"/>
  <sheetViews>
    <sheetView zoomScale="80" zoomScaleNormal="80" workbookViewId="0">
      <selection activeCell="C14" sqref="C14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1" width="11.5234375" bestFit="1" customWidth="1"/>
    <col min="12" max="12" width="13.3671875" bestFit="1" customWidth="1"/>
  </cols>
  <sheetData>
    <row r="1" spans="1:12" ht="28.8" x14ac:dyDescent="0.55000000000000004">
      <c r="A1" s="6" t="s">
        <v>5</v>
      </c>
      <c r="B1" s="7" t="s">
        <v>1</v>
      </c>
      <c r="C1" s="7" t="s">
        <v>2</v>
      </c>
      <c r="D1" s="7" t="s">
        <v>0</v>
      </c>
      <c r="E1" s="7" t="s">
        <v>18</v>
      </c>
      <c r="F1" s="7" t="s">
        <v>3</v>
      </c>
      <c r="G1" s="7" t="s">
        <v>4</v>
      </c>
      <c r="H1" s="7" t="s">
        <v>9</v>
      </c>
      <c r="I1" s="7" t="s">
        <v>11</v>
      </c>
      <c r="J1" s="7" t="s">
        <v>8</v>
      </c>
      <c r="K1" s="7" t="s">
        <v>23</v>
      </c>
      <c r="L1" s="7" t="s">
        <v>21</v>
      </c>
    </row>
    <row r="2" spans="1:12" x14ac:dyDescent="0.55000000000000004">
      <c r="B2" s="2">
        <v>2.3953772821638699</v>
      </c>
      <c r="C2" s="2">
        <v>5.4195735721426601</v>
      </c>
      <c r="D2" s="2">
        <v>18.654097998591901</v>
      </c>
      <c r="E2" s="2">
        <v>0.44198630210989898</v>
      </c>
      <c r="F2" s="2">
        <v>-0.269155025988638</v>
      </c>
      <c r="G2" s="2">
        <v>1</v>
      </c>
      <c r="H2" s="2">
        <v>3.0401051167972799</v>
      </c>
      <c r="I2" s="2">
        <v>0</v>
      </c>
      <c r="J2" s="3">
        <v>9.2990863777351497E-6</v>
      </c>
      <c r="K2" s="2">
        <f>J2*((1-F2)/F2)*10^6</f>
        <v>-43.848269858810838</v>
      </c>
      <c r="L2" s="2">
        <f>J2*((1-G2)/G2)*10^6</f>
        <v>0</v>
      </c>
    </row>
    <row r="3" spans="1:12" x14ac:dyDescent="0.55000000000000004">
      <c r="B3" s="2">
        <v>3.0746166442447298</v>
      </c>
      <c r="C3" s="2">
        <v>10.3825244575164</v>
      </c>
      <c r="D3" s="2">
        <v>34.222190016794002</v>
      </c>
      <c r="E3" s="2">
        <v>0.29613382148296902</v>
      </c>
      <c r="F3" s="2">
        <v>-0.24629295083764099</v>
      </c>
      <c r="G3" s="2">
        <v>0.95915219731971502</v>
      </c>
      <c r="H3" s="2">
        <v>3.83187305025029</v>
      </c>
      <c r="I3" s="2">
        <v>0.424103310363866</v>
      </c>
      <c r="J3" s="3">
        <v>8.6039417125782893E-6</v>
      </c>
      <c r="K3" s="2">
        <f>J3*((1-F3)/F3)*10^6</f>
        <v>-43.537713399166677</v>
      </c>
      <c r="L3" s="2">
        <f t="shared" ref="L3:L11" si="0">J3*((1-G3)/G3)*10^6</f>
        <v>0.36641954668944099</v>
      </c>
    </row>
    <row r="4" spans="1:12" x14ac:dyDescent="0.55000000000000004">
      <c r="B4" s="2">
        <v>3.6752623377523799</v>
      </c>
      <c r="C4" s="2">
        <v>15.134049634248401</v>
      </c>
      <c r="D4" s="2">
        <v>49.077411240497703</v>
      </c>
      <c r="E4" s="2">
        <v>0.24284725017917499</v>
      </c>
      <c r="F4" s="2">
        <v>-0.24844676644531599</v>
      </c>
      <c r="G4" s="2">
        <v>0.90058802940982097</v>
      </c>
      <c r="H4" s="2">
        <v>4.5883693814052098</v>
      </c>
      <c r="I4" s="2">
        <v>1.50450569715022</v>
      </c>
      <c r="J4" s="3">
        <v>7.7654079751519196E-6</v>
      </c>
      <c r="K4" s="2">
        <f>J4*((1-F4)/F4)*10^6</f>
        <v>-39.021230243465133</v>
      </c>
      <c r="L4" s="2">
        <f t="shared" si="0"/>
        <v>0.85718939630192459</v>
      </c>
    </row>
    <row r="5" spans="1:12" x14ac:dyDescent="0.55000000000000004">
      <c r="B5" s="2">
        <v>4.2343074041727702</v>
      </c>
      <c r="C5" s="2">
        <v>19.806460485679398</v>
      </c>
      <c r="D5" s="2">
        <v>63.653688861210803</v>
      </c>
      <c r="E5" s="2">
        <v>0.21378415427806</v>
      </c>
      <c r="F5" s="2">
        <v>-0.22856357987245299</v>
      </c>
      <c r="G5" s="2">
        <v>0.86841020368567901</v>
      </c>
      <c r="H5" s="2">
        <v>5.2021158627509303</v>
      </c>
      <c r="I5" s="2">
        <v>2.6063281010181898</v>
      </c>
      <c r="J5" s="3">
        <v>6.9449893433127504E-6</v>
      </c>
      <c r="K5" s="2">
        <f>J5*((1-F5)/F5)*10^6</f>
        <v>-37.33036109496414</v>
      </c>
      <c r="L5" s="2">
        <f t="shared" si="0"/>
        <v>1.0523710214515594</v>
      </c>
    </row>
    <row r="6" spans="1:12" x14ac:dyDescent="0.55000000000000004">
      <c r="B6" s="2">
        <v>4.7157567431183303</v>
      </c>
      <c r="C6" s="2">
        <v>24.208952383920199</v>
      </c>
      <c r="D6" s="2">
        <v>77.342613894878994</v>
      </c>
      <c r="E6" s="2">
        <v>0.194793920378421</v>
      </c>
      <c r="F6" s="2">
        <v>-0.23249694577525701</v>
      </c>
      <c r="G6" s="2">
        <v>0.83796399024310197</v>
      </c>
      <c r="H6" s="2">
        <v>5.81215578291242</v>
      </c>
      <c r="I6" s="2">
        <v>3.9227220446851701</v>
      </c>
      <c r="J6" s="3">
        <v>6.2089184784728801E-6</v>
      </c>
      <c r="K6" s="2">
        <f t="shared" ref="K6:K11" si="1">J6*((1-F6)/F6)*10^6</f>
        <v>-32.914295006191772</v>
      </c>
      <c r="L6" s="2">
        <f t="shared" si="0"/>
        <v>1.200610511754503</v>
      </c>
    </row>
    <row r="7" spans="1:12" x14ac:dyDescent="0.55000000000000004">
      <c r="B7" s="2">
        <v>5.1534690957615696</v>
      </c>
      <c r="C7" s="2">
        <v>28.517851313587201</v>
      </c>
      <c r="D7" s="2">
        <v>90.707023036522997</v>
      </c>
      <c r="E7" s="2">
        <v>0.18071028700911401</v>
      </c>
      <c r="F7" s="2">
        <v>-0.22828554777174201</v>
      </c>
      <c r="G7" s="2">
        <v>0.82450053050524497</v>
      </c>
      <c r="H7" s="2">
        <v>6.3299316112122401</v>
      </c>
      <c r="I7" s="2">
        <v>5.0048677766648604</v>
      </c>
      <c r="J7" s="3">
        <v>5.6504852511438502E-6</v>
      </c>
      <c r="K7" s="2">
        <f t="shared" si="1"/>
        <v>-30.40231604506539</v>
      </c>
      <c r="L7" s="2">
        <f t="shared" si="0"/>
        <v>1.2027368416076174</v>
      </c>
    </row>
    <row r="8" spans="1:12" x14ac:dyDescent="0.55000000000000004">
      <c r="B8" s="2">
        <v>5.5503657898508196</v>
      </c>
      <c r="C8" s="2">
        <v>32.649029553623798</v>
      </c>
      <c r="D8" s="2">
        <v>103.497454450722</v>
      </c>
      <c r="E8" s="2">
        <v>0.17000094231697599</v>
      </c>
      <c r="F8" s="2">
        <v>-0.22214320179715299</v>
      </c>
      <c r="G8" s="2">
        <v>0.80683056145490595</v>
      </c>
      <c r="H8" s="2">
        <v>6.7833418175536604</v>
      </c>
      <c r="I8" s="2">
        <v>6.3067947079156701</v>
      </c>
      <c r="J8" s="3">
        <v>5.2416822380576104E-6</v>
      </c>
      <c r="K8" s="2">
        <f t="shared" si="1"/>
        <v>-28.837642842082669</v>
      </c>
      <c r="L8" s="2">
        <f t="shared" si="0"/>
        <v>1.2549509938388366</v>
      </c>
    </row>
    <row r="9" spans="1:12" x14ac:dyDescent="0.55000000000000004">
      <c r="B9" s="2">
        <v>5.8999574333167102</v>
      </c>
      <c r="C9" s="2">
        <v>36.634480542652497</v>
      </c>
      <c r="D9" s="2">
        <v>115.80339906127401</v>
      </c>
      <c r="E9" s="2">
        <v>0.16104929961945399</v>
      </c>
      <c r="F9" s="2">
        <v>-0.22849704220949801</v>
      </c>
      <c r="G9" s="2">
        <v>0.78789195342840601</v>
      </c>
      <c r="H9" s="2">
        <v>7.2480802559915203</v>
      </c>
      <c r="I9" s="2">
        <v>7.7704681050670903</v>
      </c>
      <c r="J9" s="3">
        <v>4.8553145441113503E-6</v>
      </c>
      <c r="K9" s="2">
        <f t="shared" si="1"/>
        <v>-26.104230929032191</v>
      </c>
      <c r="L9" s="2">
        <f t="shared" si="0"/>
        <v>1.307097094926339</v>
      </c>
    </row>
    <row r="10" spans="1:12" x14ac:dyDescent="0.55000000000000004">
      <c r="B10" s="2">
        <v>6.2481821081859801</v>
      </c>
      <c r="C10" s="2">
        <v>40.536476072063103</v>
      </c>
      <c r="D10" s="2">
        <v>127.857610324375</v>
      </c>
      <c r="E10" s="2">
        <v>0.15413727865930901</v>
      </c>
      <c r="F10" s="2">
        <v>-0.20627475808482201</v>
      </c>
      <c r="G10" s="2">
        <v>0.77282970788420302</v>
      </c>
      <c r="H10" s="2">
        <v>7.5370243610219596</v>
      </c>
      <c r="I10" s="2">
        <v>9.2086831106355795</v>
      </c>
      <c r="J10" s="3">
        <v>4.3777355359364401E-6</v>
      </c>
      <c r="K10" s="2">
        <f>J10*((1-F10)/F10)*10^6</f>
        <v>-25.600572380259763</v>
      </c>
      <c r="L10" s="2">
        <f t="shared" si="0"/>
        <v>1.2868183641995758</v>
      </c>
    </row>
    <row r="11" spans="1:12" x14ac:dyDescent="0.55000000000000004">
      <c r="B11" s="2">
        <v>6.5416746531716798</v>
      </c>
      <c r="C11" s="2">
        <v>43.9697664716983</v>
      </c>
      <c r="D11" s="2">
        <v>138.45097406826599</v>
      </c>
      <c r="E11" s="2">
        <v>0.14877665218855099</v>
      </c>
      <c r="F11" s="2">
        <v>-0.19573401347614799</v>
      </c>
      <c r="G11" s="2">
        <v>0.75097117371503896</v>
      </c>
      <c r="H11" s="2">
        <v>7.8221028878921599</v>
      </c>
      <c r="I11" s="2">
        <v>10.9497393364709</v>
      </c>
      <c r="J11" s="3">
        <v>4.0808841215246696E-6</v>
      </c>
      <c r="K11" s="2">
        <f t="shared" si="1"/>
        <v>-24.930015292188386</v>
      </c>
      <c r="L11" s="2">
        <f t="shared" si="0"/>
        <v>1.3532580457926451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87D7-CE0A-495D-ADA1-9CA229A6DCF4}">
  <sheetPr codeName="Sheet12"/>
  <dimension ref="A1:L11"/>
  <sheetViews>
    <sheetView zoomScale="80" zoomScaleNormal="80" workbookViewId="0">
      <selection activeCell="C29" sqref="C29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1" width="11.5234375" bestFit="1" customWidth="1"/>
    <col min="12" max="12" width="13.3671875" bestFit="1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18</v>
      </c>
      <c r="F1" t="s">
        <v>3</v>
      </c>
      <c r="G1" t="s">
        <v>4</v>
      </c>
      <c r="H1" t="s">
        <v>9</v>
      </c>
      <c r="I1" t="s">
        <v>11</v>
      </c>
      <c r="J1" t="s">
        <v>8</v>
      </c>
      <c r="K1" t="s">
        <v>23</v>
      </c>
      <c r="L1" t="s">
        <v>21</v>
      </c>
    </row>
    <row r="2" spans="1:12" x14ac:dyDescent="0.55000000000000004">
      <c r="B2" s="2">
        <v>9.0455068453248106</v>
      </c>
      <c r="C2" s="2">
        <v>4.7771810517020299</v>
      </c>
      <c r="D2" s="2">
        <v>23.377050000430899</v>
      </c>
      <c r="E2" s="2">
        <v>1.8934821074244299</v>
      </c>
      <c r="F2" s="2">
        <v>0.34035873037278203</v>
      </c>
      <c r="G2" s="2">
        <v>1.13923068975802</v>
      </c>
      <c r="H2" s="2">
        <v>5.9667896198717498</v>
      </c>
      <c r="I2" s="2">
        <v>-0.66513021292744101</v>
      </c>
      <c r="J2" s="3">
        <v>1.0061271499815899E-5</v>
      </c>
      <c r="K2" s="2">
        <f>J2*((1-F2)/F2)*10^6</f>
        <v>19.4995142299821</v>
      </c>
      <c r="L2" s="2">
        <f>J2*((1-G2)/G2)*10^6</f>
        <v>-1.2296348609249836</v>
      </c>
    </row>
    <row r="3" spans="1:12" x14ac:dyDescent="0.55000000000000004">
      <c r="B3" s="2">
        <v>9.0667232745366295</v>
      </c>
      <c r="C3" s="2">
        <v>10.109891519522501</v>
      </c>
      <c r="D3" s="2">
        <v>39.396397833104103</v>
      </c>
      <c r="E3" s="2">
        <v>0.89681706841547604</v>
      </c>
      <c r="F3" s="2">
        <v>6.5065864649997807E-2</v>
      </c>
      <c r="G3" s="2">
        <v>1.0389144095443701</v>
      </c>
      <c r="H3" s="2">
        <v>8.4767890851366499</v>
      </c>
      <c r="I3" s="2">
        <v>-0.39342045903988998</v>
      </c>
      <c r="J3" s="3">
        <v>9.1838003719687692E-6</v>
      </c>
      <c r="K3" s="2">
        <f>J3*((1-F3)/F3)*10^6</f>
        <v>131.96241233680337</v>
      </c>
      <c r="L3" s="2">
        <f t="shared" ref="L3:L11" si="0">J3*((1-G3)/G3)*10^6</f>
        <v>-0.34399577632700828</v>
      </c>
    </row>
    <row r="4" spans="1:12" x14ac:dyDescent="0.55000000000000004">
      <c r="B4" s="2">
        <v>9.0873449288291095</v>
      </c>
      <c r="C4" s="2">
        <v>15.268927037422699</v>
      </c>
      <c r="D4" s="2">
        <v>54.894126041097302</v>
      </c>
      <c r="E4" s="2">
        <v>0.59515281634111294</v>
      </c>
      <c r="F4" s="2">
        <v>-8.4161253945954903E-2</v>
      </c>
      <c r="G4" s="2">
        <v>0.98161626727955098</v>
      </c>
      <c r="H4" s="2">
        <v>9.8521472730787796</v>
      </c>
      <c r="I4" s="2">
        <v>0.28069987358402498</v>
      </c>
      <c r="J4" s="3">
        <v>8.2649676839728108E-6</v>
      </c>
      <c r="K4" s="2">
        <f>J4*((1-F4)/F4)*10^6</f>
        <v>-106.46891898536683</v>
      </c>
      <c r="L4" s="2">
        <f t="shared" si="0"/>
        <v>0.15478651068649618</v>
      </c>
    </row>
    <row r="5" spans="1:12" x14ac:dyDescent="0.55000000000000004">
      <c r="B5" s="2">
        <v>9.1614708311670903</v>
      </c>
      <c r="C5" s="2">
        <v>20.2324352776197</v>
      </c>
      <c r="D5" s="2">
        <v>69.858776664026095</v>
      </c>
      <c r="E5" s="2">
        <v>0.452811078125684</v>
      </c>
      <c r="F5" s="2">
        <v>-0.132819271867398</v>
      </c>
      <c r="G5" s="2">
        <v>0.94671779524029698</v>
      </c>
      <c r="H5" s="2">
        <v>10.3782907161971</v>
      </c>
      <c r="I5" s="2">
        <v>1.0780287592495701</v>
      </c>
      <c r="J5" s="3">
        <v>7.38840069922921E-6</v>
      </c>
      <c r="K5" s="2">
        <f>J5*((1-F5)/F5)*10^6</f>
        <v>-63.01587550277673</v>
      </c>
      <c r="L5" s="2">
        <f t="shared" si="0"/>
        <v>0.41582642777211337</v>
      </c>
    </row>
    <row r="6" spans="1:12" x14ac:dyDescent="0.55000000000000004">
      <c r="B6" s="2">
        <v>9.2091775631309201</v>
      </c>
      <c r="C6" s="2">
        <v>25.0680146853515</v>
      </c>
      <c r="D6" s="2">
        <v>84.413221619185293</v>
      </c>
      <c r="E6" s="2">
        <v>0.36736764672921302</v>
      </c>
      <c r="F6" s="2">
        <v>-0.17067244795204101</v>
      </c>
      <c r="G6" s="2">
        <v>0.92885265484180102</v>
      </c>
      <c r="H6" s="2">
        <v>10.780930441455499</v>
      </c>
      <c r="I6" s="2">
        <v>1.7835226932495001</v>
      </c>
      <c r="J6" s="3">
        <v>6.6255494986296802E-6</v>
      </c>
      <c r="K6" s="2">
        <f t="shared" ref="K6:K11" si="1">J6*((1-F6)/F6)*10^6</f>
        <v>-45.445813566626533</v>
      </c>
      <c r="L6" s="2">
        <f t="shared" si="0"/>
        <v>0.50749734587562079</v>
      </c>
    </row>
    <row r="7" spans="1:12" x14ac:dyDescent="0.55000000000000004">
      <c r="B7" s="2">
        <v>9.2560817117129108</v>
      </c>
      <c r="C7" s="2">
        <v>29.7907524616435</v>
      </c>
      <c r="D7" s="2">
        <v>98.628339096643501</v>
      </c>
      <c r="E7" s="2">
        <v>0.31070318628676402</v>
      </c>
      <c r="F7" s="2">
        <v>-0.18972959938866199</v>
      </c>
      <c r="G7" s="2">
        <v>0.91387489292816004</v>
      </c>
      <c r="H7" s="2">
        <v>11.0122343867849</v>
      </c>
      <c r="I7" s="2">
        <v>2.5657317455097299</v>
      </c>
      <c r="J7" s="3">
        <v>6.0069634749604597E-6</v>
      </c>
      <c r="K7" s="2">
        <f t="shared" si="1"/>
        <v>-37.667618925221376</v>
      </c>
      <c r="L7" s="2">
        <f t="shared" si="0"/>
        <v>0.56610634175532648</v>
      </c>
    </row>
    <row r="8" spans="1:12" x14ac:dyDescent="0.55000000000000004">
      <c r="B8" s="2">
        <v>9.3256293858021699</v>
      </c>
      <c r="C8" s="2">
        <v>34.4109522398225</v>
      </c>
      <c r="D8" s="2">
        <v>112.55848610527001</v>
      </c>
      <c r="E8" s="2">
        <v>0.27100759434985899</v>
      </c>
      <c r="F8" s="2">
        <v>-0.18490849166024101</v>
      </c>
      <c r="G8" s="2">
        <v>0.903556160424975</v>
      </c>
      <c r="H8" s="2">
        <v>11.0500174493133</v>
      </c>
      <c r="I8" s="2">
        <v>3.3187243574412801</v>
      </c>
      <c r="J8" s="3">
        <v>5.4991147078205298E-6</v>
      </c>
      <c r="K8" s="2">
        <f t="shared" si="1"/>
        <v>-35.23876948757421</v>
      </c>
      <c r="L8" s="2">
        <f t="shared" si="0"/>
        <v>0.58696488377242451</v>
      </c>
    </row>
    <row r="9" spans="1:12" x14ac:dyDescent="0.55000000000000004">
      <c r="B9" s="2">
        <v>9.3240356366056307</v>
      </c>
      <c r="C9" s="2">
        <v>38.902861632134702</v>
      </c>
      <c r="D9" s="2">
        <v>126.03262053301</v>
      </c>
      <c r="E9" s="2">
        <v>0.23967480142653</v>
      </c>
      <c r="F9" s="2">
        <v>-0.22141286820422701</v>
      </c>
      <c r="G9" s="2">
        <v>0.889892716974239</v>
      </c>
      <c r="H9" s="2">
        <v>11.3884971101449</v>
      </c>
      <c r="I9" s="2">
        <v>4.2834883962414496</v>
      </c>
      <c r="J9" s="3">
        <v>5.0424228200555404E-6</v>
      </c>
      <c r="K9" s="2">
        <f t="shared" si="1"/>
        <v>-27.816269981479358</v>
      </c>
      <c r="L9" s="2">
        <f t="shared" si="0"/>
        <v>0.62390383244307823</v>
      </c>
    </row>
    <row r="10" spans="1:12" x14ac:dyDescent="0.55000000000000004">
      <c r="B10" s="2">
        <v>9.3526446016510594</v>
      </c>
      <c r="C10" s="2">
        <v>43.055605204985397</v>
      </c>
      <c r="D10" s="2">
        <v>138.519460216607</v>
      </c>
      <c r="E10" s="2">
        <v>0.217222462839011</v>
      </c>
      <c r="F10" s="2">
        <v>-0.22313208356314099</v>
      </c>
      <c r="G10" s="2">
        <v>0.88110987772291804</v>
      </c>
      <c r="H10" s="2">
        <v>11.439519678443</v>
      </c>
      <c r="I10" s="2">
        <v>5.1188861675344999</v>
      </c>
      <c r="J10" s="3">
        <v>4.5758353749319803E-6</v>
      </c>
      <c r="K10" s="2">
        <f>J10*((1-F10)/F10)*10^6</f>
        <v>-25.083129986543177</v>
      </c>
      <c r="L10" s="2">
        <f t="shared" si="0"/>
        <v>0.6174276795663598</v>
      </c>
    </row>
    <row r="11" spans="1:12" x14ac:dyDescent="0.55000000000000004">
      <c r="B11" s="2">
        <v>9.4189500525475101</v>
      </c>
      <c r="C11" s="2">
        <v>46.889428923252801</v>
      </c>
      <c r="D11" s="2">
        <v>150.08723682230601</v>
      </c>
      <c r="E11" s="2">
        <v>0.20087576813878799</v>
      </c>
      <c r="F11" s="2">
        <v>-0.21728698290930101</v>
      </c>
      <c r="G11" s="2">
        <v>0.86193785908026599</v>
      </c>
      <c r="H11" s="2">
        <v>11.465565291639001</v>
      </c>
      <c r="I11" s="2">
        <v>6.47365494364798</v>
      </c>
      <c r="J11" s="3">
        <v>4.1190446898958497E-6</v>
      </c>
      <c r="K11" s="2">
        <f t="shared" si="1"/>
        <v>-23.075747179594472</v>
      </c>
      <c r="L11" s="2">
        <f t="shared" si="0"/>
        <v>0.6597739296866475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B88-8E9F-40C6-A302-300C9932132B}">
  <sheetPr codeName="Sheet14"/>
  <dimension ref="A1:L11"/>
  <sheetViews>
    <sheetView zoomScale="80" zoomScaleNormal="80" workbookViewId="0">
      <selection sqref="A1:L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1" width="11.5234375" bestFit="1" customWidth="1"/>
    <col min="12" max="12" width="12.47265625" bestFit="1" customWidth="1"/>
  </cols>
  <sheetData>
    <row r="1" spans="1:12" ht="28.8" x14ac:dyDescent="0.55000000000000004">
      <c r="A1" s="6" t="s">
        <v>5</v>
      </c>
      <c r="B1" s="7" t="s">
        <v>1</v>
      </c>
      <c r="C1" s="7" t="s">
        <v>2</v>
      </c>
      <c r="D1" s="7" t="s">
        <v>0</v>
      </c>
      <c r="E1" s="7" t="s">
        <v>18</v>
      </c>
      <c r="F1" s="7" t="s">
        <v>3</v>
      </c>
      <c r="G1" s="7" t="s">
        <v>4</v>
      </c>
      <c r="H1" s="7" t="s">
        <v>9</v>
      </c>
      <c r="I1" s="7" t="s">
        <v>11</v>
      </c>
      <c r="J1" s="7" t="s">
        <v>8</v>
      </c>
      <c r="K1" s="7" t="s">
        <v>23</v>
      </c>
      <c r="L1" s="7" t="s">
        <v>21</v>
      </c>
    </row>
    <row r="2" spans="1:12" x14ac:dyDescent="0.55000000000000004">
      <c r="B2" s="2">
        <v>18.835572879916601</v>
      </c>
      <c r="C2" s="2">
        <v>2.66496762005792</v>
      </c>
      <c r="D2" s="2">
        <v>26.8304757400903</v>
      </c>
      <c r="E2" s="2">
        <v>7.0678430530076</v>
      </c>
      <c r="F2" s="2">
        <v>0.57903728650344499</v>
      </c>
      <c r="G2" s="2">
        <v>1.26367758028446</v>
      </c>
      <c r="H2" s="2">
        <v>7.9290738697918002</v>
      </c>
      <c r="I2" s="2">
        <v>-0.70269221359331202</v>
      </c>
      <c r="J2" s="3">
        <v>1.0551904456886899E-5</v>
      </c>
      <c r="K2" s="2">
        <f>J2*((1-F2)/F2)*10^6</f>
        <v>7.6712820335812255</v>
      </c>
      <c r="L2" s="2">
        <f>J2*((1-G2)/G2)*10^6</f>
        <v>-2.2017488305509363</v>
      </c>
    </row>
    <row r="3" spans="1:12" x14ac:dyDescent="0.55000000000000004">
      <c r="B3" s="2">
        <v>18.517051979109301</v>
      </c>
      <c r="C3" s="2">
        <v>8.6629294092895002</v>
      </c>
      <c r="D3" s="2">
        <v>44.505840206977801</v>
      </c>
      <c r="E3" s="2">
        <v>2.1375046597116398</v>
      </c>
      <c r="F3" s="2">
        <v>0.30482280262848799</v>
      </c>
      <c r="G3" s="2">
        <v>1.01222412000276</v>
      </c>
      <c r="H3" s="2">
        <v>12.8726322984198</v>
      </c>
      <c r="I3" s="2">
        <v>-0.105896688674593</v>
      </c>
      <c r="J3" s="3">
        <v>9.2113209677988399E-6</v>
      </c>
      <c r="K3" s="2">
        <f t="shared" ref="K3:K11" si="0">J3*((1-F3)/F3)*10^6</f>
        <v>21.007287641431144</v>
      </c>
      <c r="L3" s="2">
        <f t="shared" ref="L3:L11" si="1">J3*((1-G3)/G3)*10^6</f>
        <v>-0.11124047596692821</v>
      </c>
    </row>
    <row r="4" spans="1:12" x14ac:dyDescent="0.55000000000000004">
      <c r="B4" s="2">
        <v>18.190567720356299</v>
      </c>
      <c r="C4" s="2">
        <v>14.2870909945553</v>
      </c>
      <c r="D4" s="2">
        <v>61.051840704022197</v>
      </c>
      <c r="E4" s="2">
        <v>1.27321704098396</v>
      </c>
      <c r="F4" s="2">
        <v>0.14074977079261</v>
      </c>
      <c r="G4" s="2">
        <v>0.92010392803408503</v>
      </c>
      <c r="H4" s="2">
        <v>15.630249483128701</v>
      </c>
      <c r="I4" s="2">
        <v>1.14148245028457</v>
      </c>
      <c r="J4" s="3">
        <v>8.3044575735942207E-6</v>
      </c>
      <c r="K4" s="2">
        <f t="shared" si="0"/>
        <v>50.697113276780783</v>
      </c>
      <c r="L4" s="2">
        <f t="shared" si="1"/>
        <v>0.72110717031216987</v>
      </c>
    </row>
    <row r="5" spans="1:12" x14ac:dyDescent="0.55000000000000004">
      <c r="B5" s="2">
        <v>17.9608098840251</v>
      </c>
      <c r="C5" s="2">
        <v>19.530694650563401</v>
      </c>
      <c r="D5" s="2">
        <v>76.552893835715295</v>
      </c>
      <c r="E5" s="2">
        <v>0.91961961442610596</v>
      </c>
      <c r="F5" s="2">
        <v>6.6377915085765002E-2</v>
      </c>
      <c r="G5" s="2">
        <v>0.86885678105159803</v>
      </c>
      <c r="H5" s="2">
        <v>16.768608770671701</v>
      </c>
      <c r="I5" s="2">
        <v>2.5613181647732199</v>
      </c>
      <c r="J5" s="3">
        <v>7.7675324215533907E-6</v>
      </c>
      <c r="K5" s="2">
        <f t="shared" si="0"/>
        <v>109.25229882076847</v>
      </c>
      <c r="L5" s="2">
        <f t="shared" si="1"/>
        <v>1.1724132529824762</v>
      </c>
    </row>
    <row r="6" spans="1:12" x14ac:dyDescent="0.55000000000000004">
      <c r="B6" s="2">
        <v>17.858222274385401</v>
      </c>
      <c r="C6" s="2">
        <v>24.520062492976901</v>
      </c>
      <c r="D6" s="2">
        <v>91.418409753316098</v>
      </c>
      <c r="E6" s="2">
        <v>0.728310634587509</v>
      </c>
      <c r="F6" s="2">
        <v>5.5323323021789203E-2</v>
      </c>
      <c r="G6" s="2">
        <v>0.844412822590901</v>
      </c>
      <c r="H6" s="2">
        <v>16.870246074904699</v>
      </c>
      <c r="I6" s="2">
        <v>3.8150073131769999</v>
      </c>
      <c r="J6" s="3">
        <v>7.3644147622625702E-6</v>
      </c>
      <c r="K6" s="2">
        <f>J6*((1-F6)/F6)*10^6</f>
        <v>125.75150019031686</v>
      </c>
      <c r="L6" s="2">
        <f t="shared" si="1"/>
        <v>1.3569293069409636</v>
      </c>
    </row>
    <row r="7" spans="1:12" x14ac:dyDescent="0.55000000000000004">
      <c r="B7" s="2">
        <v>17.626151221979001</v>
      </c>
      <c r="C7" s="2">
        <v>29.1642885243837</v>
      </c>
      <c r="D7" s="2">
        <v>105.11901679512999</v>
      </c>
      <c r="E7" s="2">
        <v>0.60437446321524702</v>
      </c>
      <c r="F7" s="2">
        <v>6.46906940214964E-3</v>
      </c>
      <c r="G7" s="2">
        <v>0.82499332239655498</v>
      </c>
      <c r="H7" s="2">
        <v>17.512126426431202</v>
      </c>
      <c r="I7" s="2">
        <v>5.1039452393206703</v>
      </c>
      <c r="J7" s="3">
        <v>6.9517518262208203E-6</v>
      </c>
      <c r="K7" s="2">
        <f t="shared" si="0"/>
        <v>1067.6621368284266</v>
      </c>
      <c r="L7" s="2">
        <f t="shared" si="1"/>
        <v>1.4746822278469238</v>
      </c>
    </row>
    <row r="8" spans="1:12" x14ac:dyDescent="0.55000000000000004">
      <c r="B8" s="2">
        <v>17.413426816481799</v>
      </c>
      <c r="C8" s="2">
        <v>33.5507385848965</v>
      </c>
      <c r="D8" s="2">
        <v>118.065642571171</v>
      </c>
      <c r="E8" s="2">
        <v>0.51901768935485504</v>
      </c>
      <c r="F8" s="2">
        <v>-2.2138773555965899E-2</v>
      </c>
      <c r="G8" s="2">
        <v>0.80639680967069605</v>
      </c>
      <c r="H8" s="2">
        <v>17.798938729605201</v>
      </c>
      <c r="I8" s="2">
        <v>6.4955300279404602</v>
      </c>
      <c r="J8" s="3">
        <v>6.4857662690383699E-6</v>
      </c>
      <c r="K8" s="2">
        <f t="shared" si="0"/>
        <v>-299.44536733468107</v>
      </c>
      <c r="L8" s="2">
        <f t="shared" si="1"/>
        <v>1.5571304677269051</v>
      </c>
    </row>
    <row r="9" spans="1:12" x14ac:dyDescent="0.55000000000000004">
      <c r="B9" s="2">
        <v>17.251772567668599</v>
      </c>
      <c r="C9" s="2">
        <v>37.8064488189573</v>
      </c>
      <c r="D9" s="2">
        <v>130.67111902454101</v>
      </c>
      <c r="E9" s="2">
        <v>0.45631825010282501</v>
      </c>
      <c r="F9" s="2">
        <v>-2.7699074648717101E-2</v>
      </c>
      <c r="G9" s="2">
        <v>0.79308263151552205</v>
      </c>
      <c r="H9" s="2">
        <v>17.729630703843199</v>
      </c>
      <c r="I9" s="2">
        <v>7.8228109013617404</v>
      </c>
      <c r="J9" s="3">
        <v>6.0028638912131602E-6</v>
      </c>
      <c r="K9" s="2">
        <f t="shared" si="0"/>
        <v>-222.71999135276852</v>
      </c>
      <c r="L9" s="2">
        <f t="shared" si="1"/>
        <v>1.5661631592747982</v>
      </c>
    </row>
    <row r="10" spans="1:12" x14ac:dyDescent="0.55000000000000004">
      <c r="B10" s="2">
        <v>17.060563151053799</v>
      </c>
      <c r="C10" s="2">
        <v>41.614481261034797</v>
      </c>
      <c r="D10" s="2">
        <v>141.90400693415799</v>
      </c>
      <c r="E10" s="2">
        <v>0.409966978659139</v>
      </c>
      <c r="F10" s="2">
        <v>-4.8169741608670803E-2</v>
      </c>
      <c r="G10" s="2">
        <v>0.78188657173583198</v>
      </c>
      <c r="H10" s="2">
        <v>17.882366069738499</v>
      </c>
      <c r="I10" s="2">
        <v>9.0766771732793003</v>
      </c>
      <c r="J10" s="3">
        <v>5.6135181452075296E-6</v>
      </c>
      <c r="K10" s="2">
        <f t="shared" si="0"/>
        <v>-122.14970783066492</v>
      </c>
      <c r="L10" s="2">
        <f t="shared" si="1"/>
        <v>1.5659351772164698</v>
      </c>
    </row>
    <row r="11" spans="1:12" x14ac:dyDescent="0.55000000000000004">
      <c r="B11" s="2">
        <v>16.962482046111401</v>
      </c>
      <c r="C11" s="2">
        <v>44.931872505663002</v>
      </c>
      <c r="D11" s="2">
        <v>151.75809956310101</v>
      </c>
      <c r="E11" s="2">
        <v>0.37751558304126898</v>
      </c>
      <c r="F11" s="2">
        <v>-4.7753212506437097E-2</v>
      </c>
      <c r="G11" s="2">
        <v>0.764579669184141</v>
      </c>
      <c r="H11" s="2">
        <v>17.772495055895899</v>
      </c>
      <c r="I11" s="2">
        <v>10.5778762894592</v>
      </c>
      <c r="J11" s="3">
        <v>5.2403657142483803E-6</v>
      </c>
      <c r="K11" s="2">
        <f t="shared" si="0"/>
        <v>-114.97886160166082</v>
      </c>
      <c r="L11" s="2">
        <f t="shared" si="1"/>
        <v>1.6135514450192867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BBE7-B41A-4D5E-B6FA-00C74E4EFC37}">
  <sheetPr codeName="Sheet29"/>
  <dimension ref="A1:L11"/>
  <sheetViews>
    <sheetView zoomScale="80" zoomScaleNormal="80" workbookViewId="0">
      <selection activeCell="K17" sqref="K17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1" width="11.5234375" bestFit="1" customWidth="1"/>
    <col min="12" max="12" width="12.47265625" bestFit="1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18</v>
      </c>
      <c r="F1" t="s">
        <v>3</v>
      </c>
      <c r="G1" t="s">
        <v>4</v>
      </c>
      <c r="H1" t="s">
        <v>9</v>
      </c>
      <c r="I1" t="s">
        <v>11</v>
      </c>
      <c r="J1" t="s">
        <v>8</v>
      </c>
      <c r="K1" t="s">
        <v>23</v>
      </c>
      <c r="L1" t="s">
        <v>21</v>
      </c>
    </row>
    <row r="2" spans="1:12" x14ac:dyDescent="0.55000000000000004">
      <c r="B2" s="2">
        <v>18.821914555446899</v>
      </c>
      <c r="C2" s="2">
        <v>3.7592516092918902</v>
      </c>
      <c r="D2" s="2">
        <v>30.099669383322599</v>
      </c>
      <c r="E2" s="2">
        <v>5.0068248980526002</v>
      </c>
      <c r="F2" s="2">
        <v>0.56803833299145301</v>
      </c>
      <c r="G2" s="2">
        <v>1.1855963550131701</v>
      </c>
      <c r="H2" s="2">
        <v>8.1303455876633102</v>
      </c>
      <c r="I2" s="2">
        <v>-0.69770339626195699</v>
      </c>
      <c r="J2" s="3">
        <v>1.0698893252269699E-5</v>
      </c>
      <c r="K2" s="2">
        <f>J2*((1-F2)/F2)*10^6</f>
        <v>8.1359153000444646</v>
      </c>
      <c r="L2" s="2">
        <f>J2*((1-G2)/G2)*10^6</f>
        <v>-1.6748327387310491</v>
      </c>
    </row>
    <row r="3" spans="1:12" x14ac:dyDescent="0.55000000000000004">
      <c r="B3" s="2">
        <v>18.235838603897299</v>
      </c>
      <c r="C3" s="2">
        <v>9.4446837048475505</v>
      </c>
      <c r="D3" s="2">
        <v>46.569889718440002</v>
      </c>
      <c r="E3" s="2">
        <v>1.9308045852861799</v>
      </c>
      <c r="F3" s="2">
        <v>0.25080296895381199</v>
      </c>
      <c r="G3" s="2">
        <v>0.98995428277747299</v>
      </c>
      <c r="H3" s="2">
        <v>13.6622361406774</v>
      </c>
      <c r="I3" s="2">
        <v>9.4878621755104101E-2</v>
      </c>
      <c r="J3" s="3">
        <v>9.5991382629501806E-6</v>
      </c>
      <c r="K3" s="2">
        <f t="shared" ref="K3:K11" si="0">J3*((1-F3)/F3)*10^6</f>
        <v>28.674484665006318</v>
      </c>
      <c r="L3" s="2">
        <f t="shared" ref="L3:L11" si="1">J3*((1-G3)/G3)*10^6</f>
        <v>9.7408769523160577E-2</v>
      </c>
    </row>
    <row r="4" spans="1:12" x14ac:dyDescent="0.55000000000000004">
      <c r="B4" s="2">
        <v>17.8566159483345</v>
      </c>
      <c r="C4" s="2">
        <v>14.841664740485699</v>
      </c>
      <c r="D4" s="2">
        <v>62.3816101697916</v>
      </c>
      <c r="E4" s="2">
        <v>1.20314103980697</v>
      </c>
      <c r="F4" s="2">
        <v>0.113222721327132</v>
      </c>
      <c r="G4" s="2">
        <v>0.90396497381061403</v>
      </c>
      <c r="H4" s="2">
        <v>15.8348412969706</v>
      </c>
      <c r="I4" s="2">
        <v>1.42531966204663</v>
      </c>
      <c r="J4" s="3">
        <v>8.6344673780574603E-6</v>
      </c>
      <c r="K4" s="2">
        <f t="shared" si="0"/>
        <v>67.626439238999353</v>
      </c>
      <c r="L4" s="2">
        <f t="shared" si="1"/>
        <v>0.91730467972409702</v>
      </c>
    </row>
    <row r="5" spans="1:12" x14ac:dyDescent="0.55000000000000004">
      <c r="B5" s="2">
        <v>17.4792168348194</v>
      </c>
      <c r="C5" s="2">
        <v>19.876486986149501</v>
      </c>
      <c r="D5" s="2">
        <v>77.108677793268001</v>
      </c>
      <c r="E5" s="2">
        <v>0.87939165743923398</v>
      </c>
      <c r="F5" s="2">
        <v>2.4744542068311001E-2</v>
      </c>
      <c r="G5" s="2">
        <v>0.86375019441202205</v>
      </c>
      <c r="H5" s="2">
        <v>17.046701618529099</v>
      </c>
      <c r="I5" s="2">
        <v>2.7081674876348401</v>
      </c>
      <c r="J5" s="3">
        <v>7.9130764591796505E-6</v>
      </c>
      <c r="K5" s="2">
        <f t="shared" si="0"/>
        <v>311.8777055781045</v>
      </c>
      <c r="L5" s="2">
        <f t="shared" si="1"/>
        <v>1.2482256283600162</v>
      </c>
    </row>
    <row r="6" spans="1:12" x14ac:dyDescent="0.55000000000000004">
      <c r="B6" s="2">
        <v>17.165764637888</v>
      </c>
      <c r="C6" s="2">
        <v>24.7521259886324</v>
      </c>
      <c r="D6" s="2">
        <v>91.422142603785105</v>
      </c>
      <c r="E6" s="2">
        <v>0.693506676790974</v>
      </c>
      <c r="F6" s="2">
        <v>-1.6569321459439301E-2</v>
      </c>
      <c r="G6" s="2">
        <v>0.83813872351153695</v>
      </c>
      <c r="H6" s="2">
        <v>17.450189710270202</v>
      </c>
      <c r="I6" s="2">
        <v>4.0064107083233003</v>
      </c>
      <c r="J6" s="3">
        <v>7.3511992477194896E-6</v>
      </c>
      <c r="K6" s="2">
        <f>J6*((1-F6)/F6)*10^6</f>
        <v>-451.01446365566653</v>
      </c>
      <c r="L6" s="2">
        <f t="shared" si="1"/>
        <v>1.4196629514642958</v>
      </c>
    </row>
    <row r="7" spans="1:12" x14ac:dyDescent="0.55000000000000004">
      <c r="B7" s="2">
        <v>16.884430338923501</v>
      </c>
      <c r="C7" s="2">
        <v>29.5379693305761</v>
      </c>
      <c r="D7" s="2">
        <v>105.498338330652</v>
      </c>
      <c r="E7" s="2">
        <v>0.57161784379827396</v>
      </c>
      <c r="F7" s="2">
        <v>-3.8399859134637102E-2</v>
      </c>
      <c r="G7" s="2">
        <v>0.82561619710120004</v>
      </c>
      <c r="H7" s="2">
        <v>17.532790085506701</v>
      </c>
      <c r="I7" s="2">
        <v>5.15094342177398</v>
      </c>
      <c r="J7" s="3">
        <v>6.8846289652103302E-6</v>
      </c>
      <c r="K7" s="2">
        <f t="shared" si="0"/>
        <v>-186.17249929493028</v>
      </c>
      <c r="L7" s="2">
        <f t="shared" si="1"/>
        <v>1.4541475624096163</v>
      </c>
    </row>
    <row r="8" spans="1:12" x14ac:dyDescent="0.55000000000000004">
      <c r="B8" s="2">
        <v>17.184018794859199</v>
      </c>
      <c r="C8" s="2">
        <v>34.167354060786401</v>
      </c>
      <c r="D8" s="2">
        <v>119.686080977218</v>
      </c>
      <c r="E8" s="2">
        <v>0.50293677304621098</v>
      </c>
      <c r="F8" s="2">
        <v>0.11968733735151101</v>
      </c>
      <c r="G8" s="2">
        <v>0.83973267173963295</v>
      </c>
      <c r="H8" s="2">
        <v>15.127309340304199</v>
      </c>
      <c r="I8" s="2">
        <v>5.4759105490482396</v>
      </c>
      <c r="J8" s="3">
        <v>6.4848517865325497E-6</v>
      </c>
      <c r="K8" s="2">
        <f t="shared" si="0"/>
        <v>47.696751130132888</v>
      </c>
      <c r="L8" s="2">
        <f t="shared" si="1"/>
        <v>1.2376675398837973</v>
      </c>
    </row>
    <row r="9" spans="1:12" x14ac:dyDescent="0.55000000000000004">
      <c r="B9" s="2">
        <v>16.535165550006099</v>
      </c>
      <c r="C9" s="2">
        <v>38.4332052417885</v>
      </c>
      <c r="D9" s="2">
        <v>131.83478127537199</v>
      </c>
      <c r="E9" s="2">
        <v>0.43023124004311197</v>
      </c>
      <c r="F9" s="2">
        <v>-7.9679643038831405E-2</v>
      </c>
      <c r="G9" s="2">
        <v>0.798534984470055</v>
      </c>
      <c r="H9" s="2">
        <v>17.852681638618598</v>
      </c>
      <c r="I9" s="2">
        <v>7.7429462909025002</v>
      </c>
      <c r="J9" s="3">
        <v>6.1304115200253501E-6</v>
      </c>
      <c r="K9" s="2">
        <f t="shared" si="0"/>
        <v>-83.068651780937785</v>
      </c>
      <c r="L9" s="2">
        <f t="shared" si="1"/>
        <v>1.5466616693149726</v>
      </c>
    </row>
    <row r="10" spans="1:12" x14ac:dyDescent="0.55000000000000004">
      <c r="B10" s="2">
        <v>16.2563214129035</v>
      </c>
      <c r="C10" s="2">
        <v>42.355690088934303</v>
      </c>
      <c r="D10" s="2">
        <v>143.32339167970599</v>
      </c>
      <c r="E10" s="2">
        <v>0.38380490032791398</v>
      </c>
      <c r="F10" s="2">
        <v>-9.6163158666165802E-2</v>
      </c>
      <c r="G10" s="2">
        <v>0.77876054620376101</v>
      </c>
      <c r="H10" s="2">
        <v>17.819580628260699</v>
      </c>
      <c r="I10" s="2">
        <v>9.3707497404386295</v>
      </c>
      <c r="J10" s="3">
        <v>5.7878435197230704E-6</v>
      </c>
      <c r="K10" s="2">
        <f t="shared" si="0"/>
        <v>-65.975586934181806</v>
      </c>
      <c r="L10" s="2">
        <f t="shared" si="1"/>
        <v>1.6442786491993056</v>
      </c>
    </row>
    <row r="11" spans="1:12" x14ac:dyDescent="0.55000000000000004">
      <c r="B11" s="2">
        <v>16.047180943974201</v>
      </c>
      <c r="C11" s="2">
        <v>45.929663894156697</v>
      </c>
      <c r="D11" s="2">
        <v>153.83617262644401</v>
      </c>
      <c r="E11" s="2">
        <v>0.34938598682007399</v>
      </c>
      <c r="F11" s="2">
        <v>-9.15918371019422E-2</v>
      </c>
      <c r="G11" s="2">
        <v>0.76630202017993199</v>
      </c>
      <c r="H11" s="2">
        <v>17.516971726940099</v>
      </c>
      <c r="I11" s="2">
        <v>10.7336696658791</v>
      </c>
      <c r="J11" s="3">
        <v>5.3793197925851999E-6</v>
      </c>
      <c r="K11" s="2">
        <f t="shared" si="0"/>
        <v>-64.110752230150453</v>
      </c>
      <c r="L11" s="2">
        <f t="shared" si="1"/>
        <v>1.6405231034600247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EA8E-916E-45A7-B566-959367F623E9}">
  <sheetPr codeName="Sheet15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1" width="11.5234375" bestFit="1" customWidth="1"/>
    <col min="12" max="12" width="12.47265625" bestFit="1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18</v>
      </c>
      <c r="F1" t="s">
        <v>3</v>
      </c>
      <c r="G1" t="s">
        <v>4</v>
      </c>
      <c r="H1" t="s">
        <v>9</v>
      </c>
      <c r="I1" t="s">
        <v>11</v>
      </c>
      <c r="J1" t="s">
        <v>8</v>
      </c>
      <c r="K1" t="s">
        <v>23</v>
      </c>
      <c r="L1" t="s">
        <v>21</v>
      </c>
    </row>
    <row r="2" spans="1:12" x14ac:dyDescent="0.55000000000000004">
      <c r="B2" s="2">
        <v>14.708090374275899</v>
      </c>
      <c r="C2" s="2">
        <v>7.7944434021907902</v>
      </c>
      <c r="D2" s="2">
        <v>38.0914205808483</v>
      </c>
      <c r="E2" s="2">
        <v>1.8869968791025999</v>
      </c>
      <c r="F2" s="2">
        <v>0.61990879409310296</v>
      </c>
      <c r="G2" s="2">
        <v>0.96798189631684906</v>
      </c>
      <c r="H2" s="2">
        <v>5.59041580694615</v>
      </c>
      <c r="I2" s="2">
        <v>0.24956329700379901</v>
      </c>
      <c r="J2" s="3">
        <v>8.5764288784492702E-6</v>
      </c>
      <c r="K2" s="2">
        <f>J2*((1-F2)/F2)*10^6</f>
        <v>5.2585561389776512</v>
      </c>
      <c r="L2" s="2">
        <f>J2*((1-G2)/G2)*10^6</f>
        <v>0.28368401320955461</v>
      </c>
    </row>
    <row r="3" spans="1:12" x14ac:dyDescent="0.55000000000000004">
      <c r="B3" s="2">
        <v>18.440922518867801</v>
      </c>
      <c r="C3" s="2">
        <v>13.0576785464902</v>
      </c>
      <c r="D3" s="2">
        <v>57.613958158338299</v>
      </c>
      <c r="E3" s="2">
        <v>1.41226654134663</v>
      </c>
      <c r="F3" s="2">
        <v>0.47823823250708702</v>
      </c>
      <c r="G3" s="2">
        <v>0.87189343060264601</v>
      </c>
      <c r="H3" s="2">
        <v>9.6217683276443395</v>
      </c>
      <c r="I3" s="2">
        <v>1.6727744028842899</v>
      </c>
      <c r="J3" s="3">
        <v>7.1699134912797797E-6</v>
      </c>
      <c r="K3" s="2">
        <f t="shared" ref="K3:K11" si="0">J3*((1-F3)/F3)*10^6</f>
        <v>7.8224334268924895</v>
      </c>
      <c r="L3" s="2">
        <f t="shared" ref="L3:L11" si="1">J3*((1-G3)/G3)*10^6</f>
        <v>1.0534693667880817</v>
      </c>
    </row>
    <row r="4" spans="1:12" x14ac:dyDescent="0.55000000000000004">
      <c r="B4" s="2">
        <v>21.947424997825799</v>
      </c>
      <c r="C4" s="2">
        <v>17.992187349336799</v>
      </c>
      <c r="D4" s="2">
        <v>75.923987045836199</v>
      </c>
      <c r="E4" s="2">
        <v>1.21983083944681</v>
      </c>
      <c r="F4" s="2">
        <v>0.41923662947509599</v>
      </c>
      <c r="G4" s="2">
        <v>0.78945847552334103</v>
      </c>
      <c r="H4" s="2">
        <v>12.746260516079801</v>
      </c>
      <c r="I4" s="2">
        <v>3.78810255319903</v>
      </c>
      <c r="J4" s="3">
        <v>6.5399565733120901E-6</v>
      </c>
      <c r="K4" s="2">
        <f t="shared" si="0"/>
        <v>9.0597217789836613</v>
      </c>
      <c r="L4" s="2">
        <f t="shared" si="1"/>
        <v>1.744148007333115</v>
      </c>
    </row>
    <row r="5" spans="1:12" x14ac:dyDescent="0.55000000000000004">
      <c r="B5" s="2">
        <v>24.932017163757699</v>
      </c>
      <c r="C5" s="2">
        <v>22.479327101817201</v>
      </c>
      <c r="D5" s="2">
        <v>92.369998469209193</v>
      </c>
      <c r="E5" s="2">
        <v>1.1091086957732901</v>
      </c>
      <c r="F5" s="2">
        <v>0.34023868720887701</v>
      </c>
      <c r="G5" s="2">
        <v>0.71062010434074196</v>
      </c>
      <c r="H5" s="2">
        <v>16.449180374491601</v>
      </c>
      <c r="I5" s="2">
        <v>6.5050653312141904</v>
      </c>
      <c r="J5" s="3">
        <v>6.2745883254621301E-6</v>
      </c>
      <c r="K5" s="2">
        <f t="shared" si="0"/>
        <v>12.167136738008027</v>
      </c>
      <c r="L5" s="2">
        <f t="shared" si="1"/>
        <v>2.5551482484604509</v>
      </c>
    </row>
    <row r="6" spans="1:12" x14ac:dyDescent="0.55000000000000004">
      <c r="B6" s="2">
        <v>27.844733956393299</v>
      </c>
      <c r="C6" s="2">
        <v>27.101250918843999</v>
      </c>
      <c r="D6" s="2">
        <v>109.14848671292501</v>
      </c>
      <c r="E6" s="2">
        <v>1.02743353211908</v>
      </c>
      <c r="F6" s="2">
        <v>0.30472352047539503</v>
      </c>
      <c r="G6" s="2">
        <v>0.69613581349155695</v>
      </c>
      <c r="H6" s="2">
        <v>19.359788598500302</v>
      </c>
      <c r="I6" s="2">
        <v>8.2350995638157407</v>
      </c>
      <c r="J6" s="3">
        <v>5.9676874128232399E-6</v>
      </c>
      <c r="K6" s="2">
        <f t="shared" si="0"/>
        <v>13.616253477309336</v>
      </c>
      <c r="L6" s="2">
        <f t="shared" si="1"/>
        <v>2.6049033046282171</v>
      </c>
    </row>
    <row r="7" spans="1:12" x14ac:dyDescent="0.55000000000000004">
      <c r="B7" s="2">
        <v>30.306382046122199</v>
      </c>
      <c r="C7" s="2">
        <v>31.201209340791799</v>
      </c>
      <c r="D7" s="2">
        <v>123.910010068497</v>
      </c>
      <c r="E7" s="2">
        <v>0.97132074962556902</v>
      </c>
      <c r="F7" s="2">
        <v>0.26145238424751999</v>
      </c>
      <c r="G7" s="2">
        <v>0.65818841483788904</v>
      </c>
      <c r="H7" s="2">
        <v>22.382706202247299</v>
      </c>
      <c r="I7" s="2">
        <v>10.664934823750899</v>
      </c>
      <c r="J7" s="3">
        <v>5.5036582390689198E-6</v>
      </c>
      <c r="K7" s="2">
        <f t="shared" si="0"/>
        <v>15.546668974082607</v>
      </c>
      <c r="L7" s="2">
        <f t="shared" si="1"/>
        <v>2.8581696433383752</v>
      </c>
    </row>
    <row r="8" spans="1:12" x14ac:dyDescent="0.55000000000000004">
      <c r="B8" s="2">
        <v>32.2529318209493</v>
      </c>
      <c r="C8" s="2">
        <v>35.114431995813703</v>
      </c>
      <c r="D8" s="2">
        <v>137.59622780839101</v>
      </c>
      <c r="E8" s="2">
        <v>0.91850928486596195</v>
      </c>
      <c r="F8" s="2">
        <v>0.191081136112944</v>
      </c>
      <c r="G8" s="2">
        <v>0.64702349940622905</v>
      </c>
      <c r="H8" s="2">
        <v>26.090004965628999</v>
      </c>
      <c r="I8" s="2">
        <v>12.394569326220299</v>
      </c>
      <c r="J8" s="3">
        <v>4.97110868067142E-6</v>
      </c>
      <c r="K8" s="2">
        <f t="shared" si="0"/>
        <v>21.044586964622962</v>
      </c>
      <c r="L8" s="2">
        <f t="shared" si="1"/>
        <v>2.7119332571150547</v>
      </c>
    </row>
    <row r="9" spans="1:12" x14ac:dyDescent="0.55000000000000004">
      <c r="B9" s="2">
        <v>34.0087567358661</v>
      </c>
      <c r="C9" s="2">
        <v>38.895708145997297</v>
      </c>
      <c r="D9" s="2">
        <v>150.695881173858</v>
      </c>
      <c r="E9" s="2">
        <v>0.87435756686090504</v>
      </c>
      <c r="F9" s="2">
        <v>0.13839438219321201</v>
      </c>
      <c r="G9" s="2">
        <v>0.62557951557895897</v>
      </c>
      <c r="H9" s="2">
        <v>29.3021358582467</v>
      </c>
      <c r="I9" s="2">
        <v>14.563349885923699</v>
      </c>
      <c r="J9" s="3">
        <v>4.7086391875895003E-6</v>
      </c>
      <c r="K9" s="2">
        <f t="shared" si="0"/>
        <v>29.314701304770818</v>
      </c>
      <c r="L9" s="2">
        <f t="shared" si="1"/>
        <v>2.8182044355297236</v>
      </c>
    </row>
    <row r="10" spans="1:12" x14ac:dyDescent="0.55000000000000004">
      <c r="B10" s="2">
        <v>35.510257510046301</v>
      </c>
      <c r="C10" s="2">
        <v>42.2966077741658</v>
      </c>
      <c r="D10" s="2">
        <v>162.40008083254401</v>
      </c>
      <c r="E10" s="2">
        <v>0.83955332067399302</v>
      </c>
      <c r="F10" s="2">
        <v>0.107811222522054</v>
      </c>
      <c r="G10" s="2">
        <v>0.61157889224313</v>
      </c>
      <c r="H10" s="2">
        <v>31.6818532358153</v>
      </c>
      <c r="I10" s="2">
        <v>16.4288952459993</v>
      </c>
      <c r="J10" s="3">
        <v>4.8687472690526599E-6</v>
      </c>
      <c r="K10" s="2">
        <f t="shared" si="0"/>
        <v>40.291182793485163</v>
      </c>
      <c r="L10" s="2">
        <f t="shared" si="1"/>
        <v>3.0921999297547096</v>
      </c>
    </row>
    <row r="11" spans="1:12" x14ac:dyDescent="0.55000000000000004">
      <c r="B11" s="2">
        <v>36.5354085314247</v>
      </c>
      <c r="C11" s="2">
        <v>45.324755549780001</v>
      </c>
      <c r="D11" s="2">
        <v>172.50967518076499</v>
      </c>
      <c r="E11" s="2">
        <v>0.80608065257622796</v>
      </c>
      <c r="F11" s="2">
        <v>5.49484479204723E-2</v>
      </c>
      <c r="G11" s="2">
        <v>0.59535997625977899</v>
      </c>
      <c r="H11" s="2">
        <v>34.527844538482498</v>
      </c>
      <c r="I11" s="2">
        <v>18.340210161682698</v>
      </c>
      <c r="J11" s="3">
        <v>4.4842979448315498E-6</v>
      </c>
      <c r="K11" s="2">
        <f t="shared" si="0"/>
        <v>77.124885108377526</v>
      </c>
      <c r="L11" s="2">
        <f t="shared" si="1"/>
        <v>3.047780333260282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6286-4906-4473-8B73-A38F4184EEC7}">
  <sheetPr codeName="Sheet16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0.3125" bestFit="1" customWidth="1"/>
    <col min="3" max="3" width="29.89453125" bestFit="1" customWidth="1"/>
    <col min="4" max="4" width="16.05078125" bestFit="1" customWidth="1"/>
    <col min="5" max="5" width="9.62890625" bestFit="1" customWidth="1"/>
    <col min="6" max="7" width="13.367187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4726562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2</v>
      </c>
      <c r="C1" t="s">
        <v>6</v>
      </c>
      <c r="D1" t="s">
        <v>0</v>
      </c>
      <c r="E1" t="s">
        <v>20</v>
      </c>
      <c r="F1" t="s">
        <v>4</v>
      </c>
      <c r="G1" t="s">
        <v>7</v>
      </c>
      <c r="H1" t="s">
        <v>11</v>
      </c>
      <c r="I1" t="s">
        <v>10</v>
      </c>
      <c r="J1" t="s">
        <v>8</v>
      </c>
      <c r="K1" t="s">
        <v>21</v>
      </c>
      <c r="L1" t="s">
        <v>22</v>
      </c>
    </row>
    <row r="2" spans="1:12" x14ac:dyDescent="0.55000000000000004">
      <c r="B2" s="2">
        <v>6.8146004278113201</v>
      </c>
      <c r="C2" s="2">
        <v>4.9673645798253299</v>
      </c>
      <c r="D2" s="2">
        <v>50.247988762386001</v>
      </c>
      <c r="E2" s="2">
        <v>1.37187442522106</v>
      </c>
      <c r="F2" s="2">
        <v>1</v>
      </c>
      <c r="G2" s="2">
        <v>0.96502803133991799</v>
      </c>
      <c r="H2" s="2">
        <v>0</v>
      </c>
      <c r="I2" s="2">
        <v>0.173718518408852</v>
      </c>
      <c r="J2" s="3">
        <v>7.1721377278337003E-6</v>
      </c>
      <c r="K2" s="2">
        <f>J2*((1-F2)/F2)*10^6</f>
        <v>0</v>
      </c>
      <c r="L2" s="2">
        <f>J2*((1-G2)/G2)*10^6</f>
        <v>0.25991346126529535</v>
      </c>
    </row>
    <row r="3" spans="1:12" x14ac:dyDescent="0.55000000000000004">
      <c r="B3" s="2">
        <v>11.8120973300732</v>
      </c>
      <c r="C3" s="2">
        <v>4.9520049446051999</v>
      </c>
      <c r="D3" s="2">
        <v>65.1483216578509</v>
      </c>
      <c r="E3" s="2">
        <v>2.38531614208939</v>
      </c>
      <c r="F3" s="2">
        <v>1</v>
      </c>
      <c r="G3" s="2">
        <v>0.95760997595639896</v>
      </c>
      <c r="H3" s="2">
        <v>0</v>
      </c>
      <c r="I3" s="2">
        <v>0.20991560866584599</v>
      </c>
      <c r="J3" s="3">
        <v>6.2123509716001298E-6</v>
      </c>
      <c r="K3" s="2">
        <f t="shared" ref="K3:K11" si="0">J3*((1-F3)/F3)*10^6</f>
        <v>0</v>
      </c>
      <c r="L3" s="2">
        <f t="shared" ref="L3:L11" si="1">J3*((1-G3)/G3)*10^6</f>
        <v>0.27499891779052232</v>
      </c>
    </row>
    <row r="4" spans="1:12" x14ac:dyDescent="0.55000000000000004">
      <c r="B4" s="2">
        <v>16.816278380579199</v>
      </c>
      <c r="C4" s="2">
        <v>4.93703952246464</v>
      </c>
      <c r="D4" s="2">
        <v>80.071072276525598</v>
      </c>
      <c r="E4" s="2">
        <v>3.40614619430559</v>
      </c>
      <c r="F4" s="2">
        <v>1</v>
      </c>
      <c r="G4" s="2">
        <v>0.95759156275014401</v>
      </c>
      <c r="H4" s="2">
        <v>0</v>
      </c>
      <c r="I4" s="2">
        <v>0.20937213078849901</v>
      </c>
      <c r="J4" s="3">
        <v>5.4222889328638803E-6</v>
      </c>
      <c r="K4" s="2">
        <f t="shared" si="0"/>
        <v>0</v>
      </c>
      <c r="L4" s="2">
        <f t="shared" si="1"/>
        <v>0.24013453011171268</v>
      </c>
    </row>
    <row r="5" spans="1:12" x14ac:dyDescent="0.55000000000000004">
      <c r="B5" s="2">
        <v>21.672016279524801</v>
      </c>
      <c r="C5" s="2">
        <v>4.91402093305466</v>
      </c>
      <c r="D5" s="2">
        <v>94.500174436902398</v>
      </c>
      <c r="E5" s="2">
        <v>4.4102409360419701</v>
      </c>
      <c r="F5" s="2">
        <v>1</v>
      </c>
      <c r="G5" s="2">
        <v>0.95411422129734502</v>
      </c>
      <c r="H5" s="2">
        <v>0</v>
      </c>
      <c r="I5" s="2">
        <v>0.22548367707436101</v>
      </c>
      <c r="J5" s="3">
        <v>4.8235598937921697E-6</v>
      </c>
      <c r="K5" s="2">
        <f t="shared" si="0"/>
        <v>0</v>
      </c>
      <c r="L5" s="2">
        <f t="shared" si="1"/>
        <v>0.23197725901684488</v>
      </c>
    </row>
    <row r="6" spans="1:12" x14ac:dyDescent="0.55000000000000004">
      <c r="B6" s="2">
        <v>26.449369319189401</v>
      </c>
      <c r="C6" s="2">
        <v>4.8891044780234196</v>
      </c>
      <c r="D6" s="2">
        <v>108.68273482570901</v>
      </c>
      <c r="E6" s="2">
        <v>5.4098597070444496</v>
      </c>
      <c r="F6" s="2">
        <v>1</v>
      </c>
      <c r="G6" s="2">
        <v>0.95129912226809199</v>
      </c>
      <c r="H6" s="2">
        <v>0</v>
      </c>
      <c r="I6" s="2">
        <v>0.23810367940274099</v>
      </c>
      <c r="J6" s="3">
        <v>4.3064658067142199E-6</v>
      </c>
      <c r="K6" s="2">
        <f t="shared" si="0"/>
        <v>0</v>
      </c>
      <c r="L6" s="2">
        <f t="shared" si="1"/>
        <v>0.22046552950600409</v>
      </c>
    </row>
    <row r="7" spans="1:12" x14ac:dyDescent="0.55000000000000004">
      <c r="B7" s="2">
        <v>31.231263310801001</v>
      </c>
      <c r="C7" s="2">
        <v>4.8514150232687303</v>
      </c>
      <c r="D7" s="2">
        <v>122.80228007201499</v>
      </c>
      <c r="E7" s="2">
        <v>6.4375575292996299</v>
      </c>
      <c r="F7" s="2">
        <v>0.99610860119682998</v>
      </c>
      <c r="G7" s="2">
        <v>0.94453246904862798</v>
      </c>
      <c r="H7" s="2">
        <v>0.121533300669151</v>
      </c>
      <c r="I7" s="2">
        <v>0.26909601296110702</v>
      </c>
      <c r="J7" s="3">
        <v>3.7641773434361199E-6</v>
      </c>
      <c r="K7" s="2">
        <f t="shared" si="0"/>
        <v>1.4705138768571494E-2</v>
      </c>
      <c r="L7" s="2">
        <f t="shared" si="1"/>
        <v>0.22105076336210847</v>
      </c>
    </row>
    <row r="8" spans="1:12" x14ac:dyDescent="0.55000000000000004">
      <c r="B8" s="2">
        <v>35.705960796147501</v>
      </c>
      <c r="C8" s="2">
        <v>4.8004293123262798</v>
      </c>
      <c r="D8" s="2">
        <v>135.92045826239999</v>
      </c>
      <c r="E8" s="2">
        <v>7.43807657045667</v>
      </c>
      <c r="F8" s="2">
        <v>0.97698899990287202</v>
      </c>
      <c r="G8" s="2">
        <v>0.93609593466635999</v>
      </c>
      <c r="H8" s="2">
        <v>0.82162986734819998</v>
      </c>
      <c r="I8" s="2">
        <v>0.30676694840442098</v>
      </c>
      <c r="J8" s="3">
        <v>3.2099969282333898E-6</v>
      </c>
      <c r="K8" s="2">
        <f t="shared" si="0"/>
        <v>7.5604985966784069E-2</v>
      </c>
      <c r="L8" s="2">
        <f t="shared" si="1"/>
        <v>0.21913550291800238</v>
      </c>
    </row>
    <row r="9" spans="1:12" x14ac:dyDescent="0.55000000000000004">
      <c r="B9" s="2">
        <v>40.064590428446103</v>
      </c>
      <c r="C9" s="2">
        <v>4.74542521658155</v>
      </c>
      <c r="D9" s="2">
        <v>148.66632258482801</v>
      </c>
      <c r="E9" s="2">
        <v>8.4427819636587405</v>
      </c>
      <c r="F9" s="2">
        <v>0.95909359681206396</v>
      </c>
      <c r="G9" s="2">
        <v>0.92915649624726004</v>
      </c>
      <c r="H9" s="2">
        <v>1.63889828962555</v>
      </c>
      <c r="I9" s="2">
        <v>0.336182549139241</v>
      </c>
      <c r="J9" s="3">
        <v>2.91556601230556E-6</v>
      </c>
      <c r="K9" s="2">
        <f t="shared" si="0"/>
        <v>0.12435211664100428</v>
      </c>
      <c r="L9" s="2">
        <f t="shared" si="1"/>
        <v>0.22229722610599367</v>
      </c>
    </row>
    <row r="10" spans="1:12" x14ac:dyDescent="0.55000000000000004">
      <c r="B10" s="2">
        <v>44.148208623968998</v>
      </c>
      <c r="C10" s="2">
        <v>4.6831488360300799</v>
      </c>
      <c r="D10" s="2">
        <v>160.54351888808799</v>
      </c>
      <c r="E10" s="2">
        <v>9.4270351359137301</v>
      </c>
      <c r="F10" s="2">
        <v>0.93560715770716596</v>
      </c>
      <c r="G10" s="2">
        <v>0.92145381855087105</v>
      </c>
      <c r="H10" s="2">
        <v>2.8428286354343899</v>
      </c>
      <c r="I10" s="2">
        <v>0.367843458228096</v>
      </c>
      <c r="J10" s="3">
        <v>3.0409334449110701E-6</v>
      </c>
      <c r="K10" s="2">
        <f t="shared" si="0"/>
        <v>0.20929120318086608</v>
      </c>
      <c r="L10" s="2">
        <f t="shared" si="1"/>
        <v>0.25921397831347009</v>
      </c>
    </row>
    <row r="11" spans="1:12" x14ac:dyDescent="0.55000000000000004">
      <c r="B11" s="2">
        <v>47.871731053088403</v>
      </c>
      <c r="C11" s="2">
        <v>4.6239419391656504</v>
      </c>
      <c r="D11" s="2">
        <v>171.358844794259</v>
      </c>
      <c r="E11" s="2">
        <v>10.353013009874999</v>
      </c>
      <c r="F11" s="2">
        <v>0.92225243956458103</v>
      </c>
      <c r="G11" s="2">
        <v>0.91324716750193402</v>
      </c>
      <c r="H11" s="2">
        <v>3.72191030319813</v>
      </c>
      <c r="I11" s="2">
        <v>0.40114006052921902</v>
      </c>
      <c r="J11" s="3">
        <v>2.9110978278307901E-6</v>
      </c>
      <c r="K11" s="2">
        <f t="shared" si="0"/>
        <v>0.24541084912667493</v>
      </c>
      <c r="L11" s="2">
        <f t="shared" si="1"/>
        <v>0.27653628856478601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1CB1-CB78-4EBE-B725-1E45E93312DA}">
  <sheetPr codeName="Sheet17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3" width="29.83984375" bestFit="1" customWidth="1"/>
    <col min="4" max="4" width="16" bestFit="1" customWidth="1"/>
    <col min="5" max="5" width="10.3125" bestFit="1" customWidth="1"/>
    <col min="6" max="7" width="13.312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4726562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2</v>
      </c>
      <c r="C1" t="s">
        <v>6</v>
      </c>
      <c r="D1" t="s">
        <v>0</v>
      </c>
      <c r="E1" t="s">
        <v>20</v>
      </c>
      <c r="F1" t="s">
        <v>4</v>
      </c>
      <c r="G1" t="s">
        <v>7</v>
      </c>
      <c r="H1" t="s">
        <v>11</v>
      </c>
      <c r="I1" t="s">
        <v>10</v>
      </c>
      <c r="J1" t="s">
        <v>8</v>
      </c>
      <c r="K1" t="s">
        <v>21</v>
      </c>
      <c r="L1" t="s">
        <v>22</v>
      </c>
    </row>
    <row r="2" spans="1:12" x14ac:dyDescent="0.55000000000000004">
      <c r="B2" s="2">
        <v>7.4821255538119296</v>
      </c>
      <c r="C2" s="2">
        <v>9.8343362114062902</v>
      </c>
      <c r="D2" s="2">
        <v>81.452393929873494</v>
      </c>
      <c r="E2" s="2">
        <v>0.76081653026401896</v>
      </c>
      <c r="F2" s="2">
        <v>1</v>
      </c>
      <c r="G2" s="2">
        <v>0.966563095169932</v>
      </c>
      <c r="H2" s="2">
        <v>0</v>
      </c>
      <c r="I2" s="2">
        <v>0.32882976396767999</v>
      </c>
      <c r="J2" s="3">
        <v>6.3570655461989797E-6</v>
      </c>
      <c r="K2" s="2">
        <f>J2*((1-F2)/F2)*10^6</f>
        <v>0</v>
      </c>
      <c r="L2" s="2">
        <f>J2*((1-G2)/G2)*10^6</f>
        <v>0.2199138335913696</v>
      </c>
    </row>
    <row r="3" spans="1:12" x14ac:dyDescent="0.55000000000000004">
      <c r="B3" s="2">
        <v>12.495694913073001</v>
      </c>
      <c r="C3" s="2">
        <v>9.78647058753808</v>
      </c>
      <c r="D3" s="2">
        <v>96.205908264447402</v>
      </c>
      <c r="E3" s="2">
        <v>1.2768336451125499</v>
      </c>
      <c r="F3" s="2">
        <v>1</v>
      </c>
      <c r="G3" s="2">
        <v>0.95975269584373202</v>
      </c>
      <c r="H3" s="2">
        <v>0</v>
      </c>
      <c r="I3" s="2">
        <v>0.39387905835301301</v>
      </c>
      <c r="J3" s="3">
        <v>5.5349686302371797E-6</v>
      </c>
      <c r="K3" s="2">
        <f t="shared" ref="K3:K11" si="0">J3*((1-F3)/F3)*10^6</f>
        <v>0</v>
      </c>
      <c r="L3" s="2">
        <f t="shared" ref="L3:L11" si="1">J3*((1-G3)/G3)*10^6</f>
        <v>0.23210934120973703</v>
      </c>
    </row>
    <row r="4" spans="1:12" x14ac:dyDescent="0.55000000000000004">
      <c r="B4" s="2">
        <v>17.4409956731965</v>
      </c>
      <c r="C4" s="2">
        <v>9.7358947725070308</v>
      </c>
      <c r="D4" s="2">
        <v>110.738355654632</v>
      </c>
      <c r="E4" s="2">
        <v>1.7914116864171199</v>
      </c>
      <c r="F4" s="2">
        <v>1</v>
      </c>
      <c r="G4" s="2">
        <v>0.95845155712491703</v>
      </c>
      <c r="H4" s="2">
        <v>0</v>
      </c>
      <c r="I4" s="2">
        <v>0.40451126779332403</v>
      </c>
      <c r="J4" s="3">
        <v>4.7883363060093798E-6</v>
      </c>
      <c r="K4" s="2">
        <f t="shared" si="0"/>
        <v>0</v>
      </c>
      <c r="L4" s="2">
        <f t="shared" si="1"/>
        <v>0.20757222000212916</v>
      </c>
    </row>
    <row r="5" spans="1:12" x14ac:dyDescent="0.55000000000000004">
      <c r="B5" s="2">
        <v>22.302062386034599</v>
      </c>
      <c r="C5" s="2">
        <v>9.6761424590746898</v>
      </c>
      <c r="D5" s="2">
        <v>124.963041912552</v>
      </c>
      <c r="E5" s="2">
        <v>2.30485056212859</v>
      </c>
      <c r="F5" s="2">
        <v>1</v>
      </c>
      <c r="G5" s="2">
        <v>0.95645413513357502</v>
      </c>
      <c r="H5" s="2">
        <v>0</v>
      </c>
      <c r="I5" s="2">
        <v>0.42135599195114898</v>
      </c>
      <c r="J5" s="3">
        <v>4.1762887929741702E-6</v>
      </c>
      <c r="K5" s="2">
        <f t="shared" si="0"/>
        <v>0</v>
      </c>
      <c r="L5" s="2">
        <f t="shared" si="1"/>
        <v>0.1901399144420243</v>
      </c>
    </row>
    <row r="6" spans="1:12" x14ac:dyDescent="0.55000000000000004">
      <c r="B6" s="2">
        <v>27.1629387572311</v>
      </c>
      <c r="C6" s="2">
        <v>9.6001480473855398</v>
      </c>
      <c r="D6" s="2">
        <v>139.08970455600701</v>
      </c>
      <c r="E6" s="2">
        <v>2.82942915287942</v>
      </c>
      <c r="F6" s="2">
        <v>1</v>
      </c>
      <c r="G6" s="2">
        <v>0.95072638412661503</v>
      </c>
      <c r="H6" s="2">
        <v>0</v>
      </c>
      <c r="I6" s="2">
        <v>0.473034007214507</v>
      </c>
      <c r="J6" s="3">
        <v>3.6786702141525398E-6</v>
      </c>
      <c r="K6" s="2">
        <f t="shared" si="0"/>
        <v>0</v>
      </c>
      <c r="L6" s="2">
        <f t="shared" si="1"/>
        <v>0.19065567768325989</v>
      </c>
    </row>
    <row r="7" spans="1:12" x14ac:dyDescent="0.55000000000000004">
      <c r="B7" s="2">
        <v>31.9348188938595</v>
      </c>
      <c r="C7" s="2">
        <v>9.5123350031197305</v>
      </c>
      <c r="D7" s="2">
        <v>152.878466700297</v>
      </c>
      <c r="E7" s="2">
        <v>3.3572008222361802</v>
      </c>
      <c r="F7" s="2">
        <v>0.99553396733096999</v>
      </c>
      <c r="G7" s="2">
        <v>0.944865575720097</v>
      </c>
      <c r="H7" s="2">
        <v>0.14262194445951801</v>
      </c>
      <c r="I7" s="2">
        <v>0.52445711395457195</v>
      </c>
      <c r="J7" s="3">
        <v>3.2442492649293698E-6</v>
      </c>
      <c r="K7" s="2">
        <f t="shared" si="0"/>
        <v>1.4553921492499148E-2</v>
      </c>
      <c r="L7" s="2">
        <f t="shared" si="1"/>
        <v>0.18930715652971039</v>
      </c>
    </row>
    <row r="8" spans="1:12" x14ac:dyDescent="0.55000000000000004">
      <c r="B8" s="2">
        <v>36.4721383300732</v>
      </c>
      <c r="C8" s="2">
        <v>9.4119266424653407</v>
      </c>
      <c r="D8" s="2">
        <v>165.887974845012</v>
      </c>
      <c r="E8" s="2">
        <v>3.87509802355618</v>
      </c>
      <c r="F8" s="2">
        <v>0.97824949015678697</v>
      </c>
      <c r="G8" s="2">
        <v>0.93928263889689001</v>
      </c>
      <c r="H8" s="2">
        <v>0.79328760375129304</v>
      </c>
      <c r="I8" s="2">
        <v>0.57146734862655402</v>
      </c>
      <c r="J8" s="3">
        <v>2.8335405960954999E-6</v>
      </c>
      <c r="K8" s="2">
        <f t="shared" si="0"/>
        <v>6.3001262200137825E-2</v>
      </c>
      <c r="L8" s="2">
        <f t="shared" si="1"/>
        <v>0.18316649371429328</v>
      </c>
    </row>
    <row r="9" spans="1:12" x14ac:dyDescent="0.55000000000000004">
      <c r="B9" s="2">
        <v>40.865405453254397</v>
      </c>
      <c r="C9" s="2">
        <v>9.2870230065132002</v>
      </c>
      <c r="D9" s="2">
        <v>178.31835439884301</v>
      </c>
      <c r="E9" s="2">
        <v>4.4002696477218404</v>
      </c>
      <c r="F9" s="2">
        <v>0.95864958909850795</v>
      </c>
      <c r="G9" s="2">
        <v>0.93041712348280403</v>
      </c>
      <c r="H9" s="2">
        <v>1.6898013071481299</v>
      </c>
      <c r="I9" s="2">
        <v>0.64621777507456701</v>
      </c>
      <c r="J9" s="3">
        <v>2.4405373524998699E-6</v>
      </c>
      <c r="K9" s="2">
        <f t="shared" si="0"/>
        <v>0.10527018787042866</v>
      </c>
      <c r="L9" s="2">
        <f t="shared" si="1"/>
        <v>0.18251986657223362</v>
      </c>
    </row>
    <row r="10" spans="1:12" x14ac:dyDescent="0.55000000000000004">
      <c r="B10" s="2">
        <v>45.038178620152898</v>
      </c>
      <c r="C10" s="2">
        <v>9.1430319286571606</v>
      </c>
      <c r="D10" s="2">
        <v>189.972727432402</v>
      </c>
      <c r="E10" s="2">
        <v>4.9259566160967898</v>
      </c>
      <c r="F10" s="2">
        <v>0.93817818299489297</v>
      </c>
      <c r="G10" s="2">
        <v>0.91944503545322998</v>
      </c>
      <c r="H10" s="2">
        <v>2.7843420368984302</v>
      </c>
      <c r="I10" s="2">
        <v>0.73651661286296499</v>
      </c>
      <c r="J10" s="3">
        <v>2.12085811210859E-6</v>
      </c>
      <c r="K10" s="2">
        <f t="shared" si="0"/>
        <v>0.13975522398316925</v>
      </c>
      <c r="L10" s="2">
        <f t="shared" si="1"/>
        <v>0.18581388059311307</v>
      </c>
    </row>
    <row r="11" spans="1:12" x14ac:dyDescent="0.55000000000000004">
      <c r="B11" s="2">
        <v>48.762120602103501</v>
      </c>
      <c r="C11" s="2">
        <v>8.9720408207529907</v>
      </c>
      <c r="D11" s="2">
        <v>200.11860673082799</v>
      </c>
      <c r="E11" s="2">
        <v>5.4348973189369696</v>
      </c>
      <c r="F11" s="2">
        <v>0.91566971325928603</v>
      </c>
      <c r="G11" s="2">
        <v>0.91002526271956796</v>
      </c>
      <c r="H11" s="2">
        <v>4.1121236124606497</v>
      </c>
      <c r="I11" s="2">
        <v>0.80725701571656105</v>
      </c>
      <c r="J11" s="3">
        <v>1.7999827462378001E-6</v>
      </c>
      <c r="K11" s="2">
        <f t="shared" si="0"/>
        <v>0.16577272232612209</v>
      </c>
      <c r="L11" s="2">
        <f t="shared" si="1"/>
        <v>0.1779653613330115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487A5-D067-4393-A6F0-F6C0F9B8B603}">
  <sheetPr codeName="Sheet18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3" width="29.83984375" bestFit="1" customWidth="1"/>
    <col min="4" max="4" width="16" bestFit="1" customWidth="1"/>
    <col min="5" max="5" width="9.62890625" bestFit="1" customWidth="1"/>
    <col min="6" max="7" width="13.312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4726562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2</v>
      </c>
      <c r="C1" t="s">
        <v>6</v>
      </c>
      <c r="D1" t="s">
        <v>0</v>
      </c>
      <c r="E1" t="s">
        <v>20</v>
      </c>
      <c r="F1" t="s">
        <v>4</v>
      </c>
      <c r="G1" t="s">
        <v>7</v>
      </c>
      <c r="H1" t="s">
        <v>11</v>
      </c>
      <c r="I1" t="s">
        <v>10</v>
      </c>
      <c r="J1" t="s">
        <v>8</v>
      </c>
      <c r="K1" t="s">
        <v>21</v>
      </c>
      <c r="L1" t="s">
        <v>22</v>
      </c>
    </row>
    <row r="2" spans="1:12" x14ac:dyDescent="0.55000000000000004">
      <c r="B2" s="2">
        <v>9.8960467911907504</v>
      </c>
      <c r="C2" s="2">
        <v>1.51382731023828</v>
      </c>
      <c r="D2" s="2">
        <v>38.7711042350019</v>
      </c>
      <c r="E2" s="2">
        <v>6.5371041493716104</v>
      </c>
      <c r="F2" s="2">
        <v>0.94407595915893205</v>
      </c>
      <c r="G2" s="2">
        <v>0.97176888812059603</v>
      </c>
      <c r="H2" s="2">
        <v>0.55342692491567302</v>
      </c>
      <c r="I2" s="2">
        <v>4.2737028161434001E-2</v>
      </c>
      <c r="J2" s="3">
        <v>7.2225590794743101E-6</v>
      </c>
      <c r="K2" s="2">
        <f>J2*((1-F2)/F2)*10^6</f>
        <v>0.42784130346608024</v>
      </c>
      <c r="L2" s="2">
        <f>J2*((1-G2)/G2)*10^6</f>
        <v>0.20982445097886299</v>
      </c>
    </row>
    <row r="3" spans="1:12" x14ac:dyDescent="0.55000000000000004">
      <c r="B3" s="2">
        <v>10.4338094247125</v>
      </c>
      <c r="C3" s="2">
        <v>3.2801827982602498</v>
      </c>
      <c r="D3" s="2">
        <v>50.982525063698901</v>
      </c>
      <c r="E3" s="2">
        <v>3.1808621855606298</v>
      </c>
      <c r="F3" s="2">
        <v>0.98011672216580004</v>
      </c>
      <c r="G3" s="2">
        <v>0.97748487223457903</v>
      </c>
      <c r="H3" s="2">
        <v>0.207458331660651</v>
      </c>
      <c r="I3" s="2">
        <v>7.3853734796765005E-2</v>
      </c>
      <c r="J3" s="3">
        <v>6.4072254296792104E-6</v>
      </c>
      <c r="K3" s="2">
        <f t="shared" ref="K3:K11" si="0">J3*((1-F3)/F3)*10^6</f>
        <v>0.1299810935611321</v>
      </c>
      <c r="L3" s="2">
        <f t="shared" ref="L3:L11" si="1">J3*((1-G3)/G3)*10^6</f>
        <v>0.14758233428339135</v>
      </c>
    </row>
    <row r="4" spans="1:12" x14ac:dyDescent="0.55000000000000004">
      <c r="B4" s="2">
        <v>10.9512496947066</v>
      </c>
      <c r="C4" s="2">
        <v>4.9973323795458704</v>
      </c>
      <c r="D4" s="2">
        <v>62.837743361395098</v>
      </c>
      <c r="E4" s="2">
        <v>2.1914191138316599</v>
      </c>
      <c r="F4" s="2">
        <v>1</v>
      </c>
      <c r="G4" s="2">
        <v>0.97492360222196595</v>
      </c>
      <c r="H4" s="2">
        <v>0</v>
      </c>
      <c r="I4" s="2">
        <v>0.12531509457854201</v>
      </c>
      <c r="J4" s="3">
        <v>5.8107585327905497E-6</v>
      </c>
      <c r="K4" s="2">
        <f t="shared" si="0"/>
        <v>0</v>
      </c>
      <c r="L4" s="2">
        <f t="shared" si="1"/>
        <v>0.14946083162646229</v>
      </c>
    </row>
    <row r="5" spans="1:12" x14ac:dyDescent="0.55000000000000004">
      <c r="B5" s="2">
        <v>11.432932270179201</v>
      </c>
      <c r="C5" s="2">
        <v>6.6852592063384604</v>
      </c>
      <c r="D5" s="2">
        <v>74.410352048568399</v>
      </c>
      <c r="E5" s="2">
        <v>1.7101703789345</v>
      </c>
      <c r="F5" s="2">
        <v>1</v>
      </c>
      <c r="G5" s="2">
        <v>0.97274643488653501</v>
      </c>
      <c r="H5" s="2">
        <v>0</v>
      </c>
      <c r="I5" s="2">
        <v>0.18219714708033899</v>
      </c>
      <c r="J5" s="3">
        <v>5.40737636959246E-6</v>
      </c>
      <c r="K5" s="2">
        <f t="shared" si="0"/>
        <v>0</v>
      </c>
      <c r="L5" s="2">
        <f t="shared" si="1"/>
        <v>0.15149917665736798</v>
      </c>
    </row>
    <row r="6" spans="1:12" x14ac:dyDescent="0.55000000000000004">
      <c r="B6" s="2">
        <v>11.895159889700899</v>
      </c>
      <c r="C6" s="2">
        <v>8.3330391009764497</v>
      </c>
      <c r="D6" s="2">
        <v>85.683714274961403</v>
      </c>
      <c r="E6" s="2">
        <v>1.4274695876930501</v>
      </c>
      <c r="F6" s="2">
        <v>1</v>
      </c>
      <c r="G6" s="2">
        <v>0.97107187050847998</v>
      </c>
      <c r="H6" s="2">
        <v>0</v>
      </c>
      <c r="I6" s="2">
        <v>0.24105923417094599</v>
      </c>
      <c r="J6" s="3">
        <v>5.0802349834633902E-6</v>
      </c>
      <c r="K6" s="2">
        <f t="shared" si="0"/>
        <v>0</v>
      </c>
      <c r="L6" s="2">
        <f t="shared" si="1"/>
        <v>0.15133966899074708</v>
      </c>
    </row>
    <row r="7" spans="1:12" x14ac:dyDescent="0.55000000000000004">
      <c r="B7" s="2">
        <v>12.3469075100002</v>
      </c>
      <c r="C7" s="2">
        <v>9.9471098151964004</v>
      </c>
      <c r="D7" s="2">
        <v>96.723381421179099</v>
      </c>
      <c r="E7" s="2">
        <v>1.2412557757367499</v>
      </c>
      <c r="F7" s="2">
        <v>1</v>
      </c>
      <c r="G7" s="2">
        <v>0.96908787946555697</v>
      </c>
      <c r="H7" s="2">
        <v>0</v>
      </c>
      <c r="I7" s="2">
        <v>0.30748625757669401</v>
      </c>
      <c r="J7" s="3">
        <v>4.7553858948890196E-6</v>
      </c>
      <c r="K7" s="2">
        <f t="shared" si="0"/>
        <v>0</v>
      </c>
      <c r="L7" s="2">
        <f t="shared" si="1"/>
        <v>0.15168806161487464</v>
      </c>
    </row>
    <row r="8" spans="1:12" x14ac:dyDescent="0.55000000000000004">
      <c r="B8" s="2">
        <v>12.737982560195899</v>
      </c>
      <c r="C8" s="2">
        <v>11.504714519862899</v>
      </c>
      <c r="D8" s="2">
        <v>107.242234799765</v>
      </c>
      <c r="E8" s="2">
        <v>1.1071967529662501</v>
      </c>
      <c r="F8" s="2">
        <v>0.99047150469407697</v>
      </c>
      <c r="G8" s="2">
        <v>0.96805023423124303</v>
      </c>
      <c r="H8" s="2">
        <v>0.121373807031752</v>
      </c>
      <c r="I8" s="2">
        <v>0.36757293414603898</v>
      </c>
      <c r="J8" s="3">
        <v>4.4097494244608596E-6</v>
      </c>
      <c r="K8" s="2">
        <f t="shared" si="0"/>
        <v>4.2422499276493698E-2</v>
      </c>
      <c r="L8" s="2">
        <f t="shared" si="1"/>
        <v>0.14554044431621932</v>
      </c>
    </row>
    <row r="9" spans="1:12" x14ac:dyDescent="0.55000000000000004">
      <c r="B9" s="2">
        <v>13.136419770869001</v>
      </c>
      <c r="C9" s="2">
        <v>13.005017248375401</v>
      </c>
      <c r="D9" s="2">
        <v>117.43936280285899</v>
      </c>
      <c r="E9" s="2">
        <v>1.01010398679095</v>
      </c>
      <c r="F9" s="2">
        <v>0.99296020776509197</v>
      </c>
      <c r="G9" s="2">
        <v>0.96576833447708299</v>
      </c>
      <c r="H9" s="2">
        <v>9.2477665897456901E-2</v>
      </c>
      <c r="I9" s="2">
        <v>0.44518340056615402</v>
      </c>
      <c r="J9" s="3">
        <v>4.0969981228696501E-6</v>
      </c>
      <c r="K9" s="2">
        <f t="shared" si="0"/>
        <v>2.9046496874962163E-2</v>
      </c>
      <c r="L9" s="2">
        <f t="shared" si="1"/>
        <v>0.14521812776770085</v>
      </c>
    </row>
    <row r="10" spans="1:12" x14ac:dyDescent="0.55000000000000004">
      <c r="B10" s="2">
        <v>13.515435250081399</v>
      </c>
      <c r="C10" s="2">
        <v>14.4950884846149</v>
      </c>
      <c r="D10" s="2">
        <v>127.516836657933</v>
      </c>
      <c r="E10" s="2">
        <v>0.93241481515802205</v>
      </c>
      <c r="F10" s="2">
        <v>0.99055896131506904</v>
      </c>
      <c r="G10" s="2">
        <v>0.96405757383674995</v>
      </c>
      <c r="H10" s="2">
        <v>0.127599747039705</v>
      </c>
      <c r="I10" s="2">
        <v>0.52098864758804897</v>
      </c>
      <c r="J10" s="3">
        <v>3.8823953116864303E-6</v>
      </c>
      <c r="K10" s="2">
        <f t="shared" si="0"/>
        <v>3.700319290349402E-2</v>
      </c>
      <c r="L10" s="2">
        <f t="shared" si="1"/>
        <v>0.14474520050860301</v>
      </c>
    </row>
    <row r="11" spans="1:12" x14ac:dyDescent="0.55000000000000004">
      <c r="B11" s="2">
        <v>13.832406137897999</v>
      </c>
      <c r="C11" s="2">
        <v>15.8573180076311</v>
      </c>
      <c r="D11" s="2">
        <v>136.64112645948001</v>
      </c>
      <c r="E11" s="2">
        <v>0.87230426552846896</v>
      </c>
      <c r="F11" s="2">
        <v>0.98058089069724397</v>
      </c>
      <c r="G11" s="2">
        <v>0.95956741206732399</v>
      </c>
      <c r="H11" s="2">
        <v>0.26861300671196098</v>
      </c>
      <c r="I11" s="2">
        <v>0.64115240471994905</v>
      </c>
      <c r="J11" s="3">
        <v>3.67635692737596E-6</v>
      </c>
      <c r="K11" s="2">
        <f t="shared" si="0"/>
        <v>7.2805392891039281E-2</v>
      </c>
      <c r="L11" s="2">
        <f t="shared" si="1"/>
        <v>0.15490795421843909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C654-DBA5-4B52-AD43-A8F5511B5092}">
  <sheetPr codeName="Sheet19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3" width="29.89453125" bestFit="1" customWidth="1"/>
    <col min="4" max="4" width="16.05078125" bestFit="1" customWidth="1"/>
    <col min="5" max="5" width="9.62890625" bestFit="1" customWidth="1"/>
    <col min="6" max="6" width="13.3671875" bestFit="1" customWidth="1"/>
    <col min="7" max="7" width="13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4726562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2</v>
      </c>
      <c r="C1" t="s">
        <v>6</v>
      </c>
      <c r="D1" t="s">
        <v>0</v>
      </c>
      <c r="E1" t="s">
        <v>20</v>
      </c>
      <c r="F1" t="s">
        <v>4</v>
      </c>
      <c r="G1" t="s">
        <v>7</v>
      </c>
      <c r="H1" t="s">
        <v>11</v>
      </c>
      <c r="I1" t="s">
        <v>10</v>
      </c>
      <c r="J1" t="s">
        <v>8</v>
      </c>
      <c r="K1" t="s">
        <v>21</v>
      </c>
      <c r="L1" t="s">
        <v>22</v>
      </c>
    </row>
    <row r="2" spans="1:12" x14ac:dyDescent="0.55000000000000004">
      <c r="B2" s="2">
        <v>21.201300080569801</v>
      </c>
      <c r="C2" s="2">
        <v>2.2502963977253398</v>
      </c>
      <c r="D2" s="2">
        <v>77.105678628061298</v>
      </c>
      <c r="E2" s="2">
        <v>9.4215589119729195</v>
      </c>
      <c r="F2" s="2">
        <v>0.75778855454757099</v>
      </c>
      <c r="G2" s="2">
        <v>0.97215193730483296</v>
      </c>
      <c r="H2" s="2">
        <v>5.1351975379854897</v>
      </c>
      <c r="I2" s="2">
        <v>6.2666395166564595E-2</v>
      </c>
      <c r="J2" s="3">
        <v>7.0235500618077196E-6</v>
      </c>
      <c r="K2" s="2">
        <f>J2*((1-F2)/F2)*10^6</f>
        <v>2.2449325771271611</v>
      </c>
      <c r="L2" s="2">
        <f>J2*((1-G2)/G2)*10^6</f>
        <v>0.20119515783316783</v>
      </c>
    </row>
    <row r="3" spans="1:12" x14ac:dyDescent="0.55000000000000004">
      <c r="B3" s="2">
        <v>22.398649429252501</v>
      </c>
      <c r="C3" s="2">
        <v>4.0862209880206404</v>
      </c>
      <c r="D3" s="2">
        <v>91.713274215881299</v>
      </c>
      <c r="E3" s="2">
        <v>5.48150711743624</v>
      </c>
      <c r="F3" s="2">
        <v>0.85733683341856004</v>
      </c>
      <c r="G3" s="2">
        <v>0.97610974371716197</v>
      </c>
      <c r="H3" s="2">
        <v>3.19546225472472</v>
      </c>
      <c r="I3" s="2">
        <v>9.7620866632123507E-2</v>
      </c>
      <c r="J3" s="3">
        <v>6.3845022691949303E-6</v>
      </c>
      <c r="K3" s="2">
        <f t="shared" ref="K3:K11" si="0">J3*((1-F3)/F3)*10^6</f>
        <v>1.0623984357908254</v>
      </c>
      <c r="L3" s="2">
        <f t="shared" ref="L3:L11" si="1">J3*((1-G3)/G3)*10^6</f>
        <v>0.1562604988129534</v>
      </c>
    </row>
    <row r="4" spans="1:12" x14ac:dyDescent="0.55000000000000004">
      <c r="B4" s="2">
        <v>23.7010731201574</v>
      </c>
      <c r="C4" s="2">
        <v>5.8945580852200301</v>
      </c>
      <c r="D4" s="2">
        <v>106.470567871792</v>
      </c>
      <c r="E4" s="2">
        <v>4.0208396927303598</v>
      </c>
      <c r="F4" s="2">
        <v>0.93106247828714706</v>
      </c>
      <c r="G4" s="2">
        <v>0.975015637664573</v>
      </c>
      <c r="H4" s="2">
        <v>1.63389324283876</v>
      </c>
      <c r="I4" s="2">
        <v>0.147271775008357</v>
      </c>
      <c r="J4" s="3">
        <v>5.7479261418180199E-6</v>
      </c>
      <c r="K4" s="2">
        <f t="shared" si="0"/>
        <v>0.42558667376911397</v>
      </c>
      <c r="L4" s="2">
        <f t="shared" si="1"/>
        <v>0.14728817042199974</v>
      </c>
    </row>
    <row r="5" spans="1:12" x14ac:dyDescent="0.55000000000000004">
      <c r="B5" s="2">
        <v>24.900464857952802</v>
      </c>
      <c r="C5" s="2">
        <v>7.7516168843720799</v>
      </c>
      <c r="D5" s="2">
        <v>121.21109588009099</v>
      </c>
      <c r="E5" s="2">
        <v>3.2122930260078002</v>
      </c>
      <c r="F5" s="2">
        <v>0.94566221303643405</v>
      </c>
      <c r="G5" s="2">
        <v>0.97557656653743696</v>
      </c>
      <c r="H5" s="2">
        <v>1.3530361547452101</v>
      </c>
      <c r="I5" s="2">
        <v>0.18932109920274301</v>
      </c>
      <c r="J5" s="3">
        <v>5.1397929881511402E-6</v>
      </c>
      <c r="K5" s="2">
        <f t="shared" si="0"/>
        <v>0.29533270186426125</v>
      </c>
      <c r="L5" s="2">
        <f t="shared" si="1"/>
        <v>0.12867405426003564</v>
      </c>
    </row>
    <row r="6" spans="1:12" x14ac:dyDescent="0.55000000000000004">
      <c r="B6" s="2">
        <v>26.0300385443918</v>
      </c>
      <c r="C6" s="2">
        <v>9.5496732449272592</v>
      </c>
      <c r="D6" s="2">
        <v>135.38815510273901</v>
      </c>
      <c r="E6" s="2">
        <v>2.7257517484400702</v>
      </c>
      <c r="F6" s="2">
        <v>0.94876410794555399</v>
      </c>
      <c r="G6" s="2">
        <v>0.97639481576160003</v>
      </c>
      <c r="H6" s="2">
        <v>1.3336722450335301</v>
      </c>
      <c r="I6" s="2">
        <v>0.225421796363029</v>
      </c>
      <c r="J6" s="3">
        <v>4.5976400655978704E-6</v>
      </c>
      <c r="K6" s="2">
        <f t="shared" si="0"/>
        <v>0.24828530941822552</v>
      </c>
      <c r="L6" s="2">
        <f t="shared" si="1"/>
        <v>0.11115190193388497</v>
      </c>
    </row>
    <row r="7" spans="1:12" x14ac:dyDescent="0.55000000000000004">
      <c r="B7" s="2">
        <v>27.135690153697301</v>
      </c>
      <c r="C7" s="2">
        <v>11.3379686026074</v>
      </c>
      <c r="D7" s="2">
        <v>149.43488207673599</v>
      </c>
      <c r="E7" s="2">
        <v>2.3933467365094598</v>
      </c>
      <c r="F7" s="2">
        <v>0.94792656819235799</v>
      </c>
      <c r="G7" s="2">
        <v>0.97600671251917703</v>
      </c>
      <c r="H7" s="2">
        <v>1.41304851077185</v>
      </c>
      <c r="I7" s="2">
        <v>0.27203514013090502</v>
      </c>
      <c r="J7" s="3">
        <v>4.1649372874310999E-6</v>
      </c>
      <c r="K7" s="2">
        <f t="shared" si="0"/>
        <v>0.22879681306299032</v>
      </c>
      <c r="L7" s="2">
        <f t="shared" si="1"/>
        <v>0.1023871418045907</v>
      </c>
    </row>
    <row r="8" spans="1:12" x14ac:dyDescent="0.55000000000000004">
      <c r="B8" s="2">
        <v>28.241486888023701</v>
      </c>
      <c r="C8" s="2">
        <v>13.1359157656193</v>
      </c>
      <c r="D8" s="2">
        <v>163.539955257787</v>
      </c>
      <c r="E8" s="2">
        <v>2.1499442743033099</v>
      </c>
      <c r="F8" s="2">
        <v>0.94738422962616098</v>
      </c>
      <c r="G8" s="2">
        <v>0.97580213730939003</v>
      </c>
      <c r="H8" s="2">
        <v>1.4859475891160501</v>
      </c>
      <c r="I8" s="2">
        <v>0.31786108601187302</v>
      </c>
      <c r="J8" s="3">
        <v>3.79409822949522E-6</v>
      </c>
      <c r="K8" s="2">
        <f t="shared" si="0"/>
        <v>0.21071640732048461</v>
      </c>
      <c r="L8" s="2">
        <f t="shared" si="1"/>
        <v>9.408574185455236E-2</v>
      </c>
    </row>
    <row r="9" spans="1:12" x14ac:dyDescent="0.55000000000000004">
      <c r="B9" s="2">
        <v>29.326996369281801</v>
      </c>
      <c r="C9" s="2">
        <v>14.923573925327601</v>
      </c>
      <c r="D9" s="2">
        <v>177.52243265981099</v>
      </c>
      <c r="E9" s="2">
        <v>1.96514564916045</v>
      </c>
      <c r="F9" s="2">
        <v>0.94578937495200199</v>
      </c>
      <c r="G9" s="2">
        <v>0.975205243816884</v>
      </c>
      <c r="H9" s="2">
        <v>1.5898348039591399</v>
      </c>
      <c r="I9" s="2">
        <v>0.37002637685920597</v>
      </c>
      <c r="J9" s="3">
        <v>3.4147772200642799E-6</v>
      </c>
      <c r="K9" s="2">
        <f t="shared" si="0"/>
        <v>0.19572773008656838</v>
      </c>
      <c r="L9" s="2">
        <f t="shared" si="1"/>
        <v>8.6821281087215749E-2</v>
      </c>
    </row>
    <row r="10" spans="1:12" x14ac:dyDescent="0.55000000000000004">
      <c r="B10" s="2">
        <v>30.379066730270299</v>
      </c>
      <c r="C10" s="2">
        <v>16.696482844721999</v>
      </c>
      <c r="D10" s="2">
        <v>191.31609725914299</v>
      </c>
      <c r="E10" s="2">
        <v>1.81948899135207</v>
      </c>
      <c r="F10" s="2">
        <v>0.94195141137791705</v>
      </c>
      <c r="G10" s="2">
        <v>0.973560029972937</v>
      </c>
      <c r="H10" s="2">
        <v>1.76346194734829</v>
      </c>
      <c r="I10" s="2">
        <v>0.44145450597181202</v>
      </c>
      <c r="J10" s="3">
        <v>2.9277752060704899E-6</v>
      </c>
      <c r="K10" s="2">
        <f t="shared" si="0"/>
        <v>0.18042673588280625</v>
      </c>
      <c r="L10" s="2">
        <f t="shared" si="1"/>
        <v>7.9512599440461629E-2</v>
      </c>
    </row>
    <row r="11" spans="1:12" x14ac:dyDescent="0.55000000000000004">
      <c r="B11" s="2">
        <v>31.3466022738377</v>
      </c>
      <c r="C11" s="2">
        <v>18.447556976252098</v>
      </c>
      <c r="D11" s="2">
        <v>204.72514867902601</v>
      </c>
      <c r="E11" s="2">
        <v>1.6992278334844499</v>
      </c>
      <c r="F11" s="2">
        <v>0.93594599494626995</v>
      </c>
      <c r="G11" s="2">
        <v>0.97236683385429601</v>
      </c>
      <c r="H11" s="2">
        <v>2.0078754204656701</v>
      </c>
      <c r="I11" s="2">
        <v>0.509764406907118</v>
      </c>
      <c r="J11" s="3">
        <v>2.3696928967402301E-6</v>
      </c>
      <c r="K11" s="2">
        <f t="shared" si="0"/>
        <v>0.162176366588652</v>
      </c>
      <c r="L11" s="2">
        <f t="shared" si="1"/>
        <v>6.7343018344586503E-2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107E-E257-46F1-98D3-C3D5541E2333}">
  <sheetPr codeName="Sheet20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3" width="29.83984375" bestFit="1" customWidth="1"/>
    <col min="4" max="4" width="16" bestFit="1" customWidth="1"/>
    <col min="5" max="5" width="9.62890625" bestFit="1" customWidth="1"/>
    <col min="6" max="7" width="13.312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1" width="12.4726562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2</v>
      </c>
      <c r="C1" t="s">
        <v>6</v>
      </c>
      <c r="D1" t="s">
        <v>0</v>
      </c>
      <c r="E1" t="s">
        <v>20</v>
      </c>
      <c r="F1" t="s">
        <v>4</v>
      </c>
      <c r="G1" t="s">
        <v>7</v>
      </c>
      <c r="H1" t="s">
        <v>11</v>
      </c>
      <c r="I1" t="s">
        <v>10</v>
      </c>
      <c r="J1" t="s">
        <v>8</v>
      </c>
      <c r="K1" t="s">
        <v>21</v>
      </c>
      <c r="L1" t="s">
        <v>22</v>
      </c>
    </row>
    <row r="2" spans="1:12" x14ac:dyDescent="0.55000000000000004">
      <c r="B2" s="2">
        <v>6.1098117170153099</v>
      </c>
      <c r="C2" s="2">
        <v>1.8339494638756899</v>
      </c>
      <c r="D2" s="2">
        <v>29.333131934300098</v>
      </c>
      <c r="E2" s="2">
        <v>3.3315049500346898</v>
      </c>
      <c r="F2" s="2">
        <v>1.11818300775687</v>
      </c>
      <c r="G2" s="2">
        <v>0.967357425106809</v>
      </c>
      <c r="H2" s="2">
        <v>-0.72207592554501299</v>
      </c>
      <c r="I2" s="2">
        <v>5.9864832724888802E-2</v>
      </c>
      <c r="J2" s="3">
        <v>7.3104162352993398E-6</v>
      </c>
      <c r="K2" s="2">
        <f>J2*((1-F2)/F2)*10^6</f>
        <v>-0.77265257354919936</v>
      </c>
      <c r="L2" s="2">
        <f>J2*((1-G2)/G2)*10^6</f>
        <v>0.24668318376199999</v>
      </c>
    </row>
    <row r="3" spans="1:12" x14ac:dyDescent="0.55000000000000004">
      <c r="B3" s="2">
        <v>8.7646396285006993</v>
      </c>
      <c r="C3" s="2">
        <v>2.9838198114116499</v>
      </c>
      <c r="D3" s="2">
        <v>44.196837753971998</v>
      </c>
      <c r="E3" s="2">
        <v>2.9373890457393701</v>
      </c>
      <c r="F3" s="2">
        <v>1.0634459140816199</v>
      </c>
      <c r="G3" s="2">
        <v>0.96710617077547101</v>
      </c>
      <c r="H3" s="2">
        <v>-0.55608057282622902</v>
      </c>
      <c r="I3" s="2">
        <v>9.8149259313340897E-2</v>
      </c>
      <c r="J3" s="3">
        <v>6.4909575167185904E-6</v>
      </c>
      <c r="K3" s="2">
        <f t="shared" ref="K3:K11" si="0">J3*((1-F3)/F3)*10^6</f>
        <v>-0.38725498632323013</v>
      </c>
      <c r="L3" s="2">
        <f t="shared" ref="L3:L11" si="1">J3*((1-G3)/G3)*10^6</f>
        <v>0.22077456902938569</v>
      </c>
    </row>
    <row r="4" spans="1:12" x14ac:dyDescent="0.55000000000000004">
      <c r="B4" s="2">
        <v>11.4096299967114</v>
      </c>
      <c r="C4" s="2">
        <v>4.1360952498740504</v>
      </c>
      <c r="D4" s="2">
        <v>59.045461489378397</v>
      </c>
      <c r="E4" s="2">
        <v>2.7585510747265301</v>
      </c>
      <c r="F4" s="2">
        <v>1.03183653220452</v>
      </c>
      <c r="G4" s="2">
        <v>0.96608225222969502</v>
      </c>
      <c r="H4" s="2">
        <v>-0.36324305283199299</v>
      </c>
      <c r="I4" s="2">
        <v>0.140287035439185</v>
      </c>
      <c r="J4" s="3">
        <v>5.7844848536425696E-6</v>
      </c>
      <c r="K4" s="2">
        <f t="shared" si="0"/>
        <v>-0.17847588506688758</v>
      </c>
      <c r="L4" s="2">
        <f t="shared" si="1"/>
        <v>0.20308487998219707</v>
      </c>
    </row>
    <row r="5" spans="1:12" x14ac:dyDescent="0.55000000000000004">
      <c r="B5" s="2">
        <v>13.9430812077252</v>
      </c>
      <c r="C5" s="2">
        <v>5.2561036153226404</v>
      </c>
      <c r="D5" s="2">
        <v>73.365865315111293</v>
      </c>
      <c r="E5" s="2">
        <v>2.6527409328610201</v>
      </c>
      <c r="F5" s="2">
        <v>1.00553512662509</v>
      </c>
      <c r="G5" s="2">
        <v>0.96572629911276497</v>
      </c>
      <c r="H5" s="2">
        <v>-7.7176720028674706E-2</v>
      </c>
      <c r="I5" s="2">
        <v>0.18014612314388301</v>
      </c>
      <c r="J5" s="3">
        <v>5.2122407901210798E-6</v>
      </c>
      <c r="K5" s="2">
        <f t="shared" si="0"/>
        <v>-2.8691601128456933E-2</v>
      </c>
      <c r="L5" s="2">
        <f t="shared" si="1"/>
        <v>0.18498282790577278</v>
      </c>
    </row>
    <row r="6" spans="1:12" x14ac:dyDescent="0.55000000000000004">
      <c r="B6" s="2">
        <v>16.500807159511599</v>
      </c>
      <c r="C6" s="2">
        <v>6.3696948939246303</v>
      </c>
      <c r="D6" s="2">
        <v>87.720590842082402</v>
      </c>
      <c r="E6" s="2">
        <v>2.5905176675338</v>
      </c>
      <c r="F6" s="2">
        <v>1.0023004431668401</v>
      </c>
      <c r="G6" s="2">
        <v>0.96465421307680299</v>
      </c>
      <c r="H6" s="2">
        <v>-3.7959169077433297E-2</v>
      </c>
      <c r="I6" s="2">
        <v>0.22514187848643599</v>
      </c>
      <c r="J6" s="3">
        <v>4.7396602216064901E-6</v>
      </c>
      <c r="K6" s="2">
        <f t="shared" si="0"/>
        <v>-1.0878294072672047E-2</v>
      </c>
      <c r="L6" s="2">
        <f t="shared" si="1"/>
        <v>0.17366535905847716</v>
      </c>
    </row>
    <row r="7" spans="1:12" x14ac:dyDescent="0.55000000000000004">
      <c r="B7" s="2">
        <v>18.908254918691998</v>
      </c>
      <c r="C7" s="2">
        <v>7.4327683274716696</v>
      </c>
      <c r="D7" s="2">
        <v>101.32137472090599</v>
      </c>
      <c r="E7" s="2">
        <v>2.54390478562431</v>
      </c>
      <c r="F7" s="2">
        <v>0.99099787468131495</v>
      </c>
      <c r="G7" s="2">
        <v>0.963241446507766</v>
      </c>
      <c r="H7" s="2">
        <v>0.17021448033570699</v>
      </c>
      <c r="I7" s="2">
        <v>0.27321781216074698</v>
      </c>
      <c r="J7" s="3">
        <v>4.3249261513731303E-6</v>
      </c>
      <c r="K7" s="2">
        <f t="shared" si="0"/>
        <v>3.9287195465721243E-2</v>
      </c>
      <c r="L7" s="2">
        <f t="shared" si="1"/>
        <v>0.16504483882165383</v>
      </c>
    </row>
    <row r="8" spans="1:12" x14ac:dyDescent="0.55000000000000004">
      <c r="B8" s="2">
        <v>21.188244258647298</v>
      </c>
      <c r="C8" s="2">
        <v>8.4453549199160491</v>
      </c>
      <c r="D8" s="2">
        <v>114.236862295438</v>
      </c>
      <c r="E8" s="2">
        <v>2.50886368418699</v>
      </c>
      <c r="F8" s="2">
        <v>0.97830579715057697</v>
      </c>
      <c r="G8" s="2">
        <v>0.95784657499562098</v>
      </c>
      <c r="H8" s="2">
        <v>0.45966206897021999</v>
      </c>
      <c r="I8" s="2">
        <v>0.35600063525204501</v>
      </c>
      <c r="J8" s="3">
        <v>3.93475831864252E-6</v>
      </c>
      <c r="K8" s="2">
        <f t="shared" si="0"/>
        <v>8.7254358889326936E-2</v>
      </c>
      <c r="L8" s="2">
        <f t="shared" si="1"/>
        <v>0.17316295117097666</v>
      </c>
    </row>
    <row r="9" spans="1:12" x14ac:dyDescent="0.55000000000000004">
      <c r="B9" s="2">
        <v>23.397149297125701</v>
      </c>
      <c r="C9" s="2">
        <v>9.4368565013671208</v>
      </c>
      <c r="D9" s="2">
        <v>126.81258689958</v>
      </c>
      <c r="E9" s="2">
        <v>2.4793371917583098</v>
      </c>
      <c r="F9" s="2">
        <v>0.96850583284549996</v>
      </c>
      <c r="G9" s="2">
        <v>0.956150461998302</v>
      </c>
      <c r="H9" s="2">
        <v>0.73687373090247199</v>
      </c>
      <c r="I9" s="2">
        <v>0.41380179777326598</v>
      </c>
      <c r="J9" s="3">
        <v>3.5598929568478201E-6</v>
      </c>
      <c r="K9" s="2">
        <f t="shared" si="0"/>
        <v>0.11576168158501719</v>
      </c>
      <c r="L9" s="2">
        <f t="shared" si="1"/>
        <v>0.16325846997661414</v>
      </c>
    </row>
    <row r="10" spans="1:12" x14ac:dyDescent="0.55000000000000004">
      <c r="B10" s="2">
        <v>25.490849139054902</v>
      </c>
      <c r="C10" s="2">
        <v>10.3847949667215</v>
      </c>
      <c r="D10" s="2">
        <v>138.78131721749401</v>
      </c>
      <c r="E10" s="2">
        <v>2.4546319133638499</v>
      </c>
      <c r="F10" s="2">
        <v>0.95793978931414603</v>
      </c>
      <c r="G10" s="2">
        <v>0.95197816491943599</v>
      </c>
      <c r="H10" s="2">
        <v>1.0721504853499599</v>
      </c>
      <c r="I10" s="2">
        <v>0.49869691123736598</v>
      </c>
      <c r="J10" s="3">
        <v>3.20460943892762E-6</v>
      </c>
      <c r="K10" s="2">
        <f t="shared" si="0"/>
        <v>0.14070461387106054</v>
      </c>
      <c r="L10" s="2">
        <f t="shared" si="1"/>
        <v>0.16165415515262835</v>
      </c>
    </row>
    <row r="11" spans="1:12" x14ac:dyDescent="0.55000000000000004">
      <c r="B11" s="2">
        <v>27.409599799834499</v>
      </c>
      <c r="C11" s="2">
        <v>11.2790061640024</v>
      </c>
      <c r="D11" s="2">
        <v>149.90283638351801</v>
      </c>
      <c r="E11" s="2">
        <v>2.4301431705316299</v>
      </c>
      <c r="F11" s="2">
        <v>0.94988204554213396</v>
      </c>
      <c r="G11" s="2">
        <v>0.94891255693492604</v>
      </c>
      <c r="H11" s="2">
        <v>1.3737130744764501</v>
      </c>
      <c r="I11" s="2">
        <v>0.576215585234087</v>
      </c>
      <c r="J11" s="3">
        <v>2.8501755609231199E-6</v>
      </c>
      <c r="K11" s="2">
        <f t="shared" si="0"/>
        <v>0.1503817970132709</v>
      </c>
      <c r="L11" s="2">
        <f t="shared" si="1"/>
        <v>0.1534474179206278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BA0B-5C71-444F-9765-79FCD36BE77F}">
  <sheetPr codeName="Sheet21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1.5234375" bestFit="1" customWidth="1"/>
    <col min="4" max="4" width="16.89453125" bestFit="1" customWidth="1"/>
    <col min="5" max="5" width="10.3125" bestFit="1" customWidth="1"/>
    <col min="6" max="6" width="13.3671875" bestFit="1" customWidth="1"/>
    <col min="7" max="7" width="13.89453125" bestFit="1" customWidth="1"/>
    <col min="8" max="8" width="28.41796875" bestFit="1" customWidth="1"/>
    <col min="9" max="9" width="29.4179687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9.0964138078835095</v>
      </c>
      <c r="C2" s="2">
        <v>2.9576057723239799</v>
      </c>
      <c r="D2" s="2">
        <v>26.842048441827401</v>
      </c>
      <c r="E2" s="2">
        <v>3.0756005053154398</v>
      </c>
      <c r="F2" s="2">
        <v>0.47338663447542501</v>
      </c>
      <c r="G2" s="2">
        <v>0.97845471924031702</v>
      </c>
      <c r="H2" s="2">
        <v>4.7902930895737503</v>
      </c>
      <c r="I2" s="2">
        <v>6.3722446741178204E-2</v>
      </c>
      <c r="J2" s="3">
        <v>7.7135284464318606E-6</v>
      </c>
      <c r="K2" s="2">
        <f>J2*((1-F2)/F2)*10^6</f>
        <v>8.5808235370783414</v>
      </c>
      <c r="L2" s="2">
        <f>J2*((1-G2)/G2)*10^6</f>
        <v>0.16984959319855658</v>
      </c>
    </row>
    <row r="3" spans="1:12" x14ac:dyDescent="0.55000000000000004">
      <c r="B3" s="2">
        <v>9.1221115175825407</v>
      </c>
      <c r="C3" s="2">
        <v>4.63325944944427</v>
      </c>
      <c r="D3" s="2">
        <v>36.921668214248101</v>
      </c>
      <c r="E3" s="2">
        <v>1.9688324422835199</v>
      </c>
      <c r="F3" s="2">
        <v>0.30918505660697299</v>
      </c>
      <c r="G3" s="2">
        <v>0.97353693941632302</v>
      </c>
      <c r="H3" s="2">
        <v>6.3016909516436703</v>
      </c>
      <c r="I3" s="2">
        <v>0.12261022551053601</v>
      </c>
      <c r="J3" s="3">
        <v>7.2526223660277597E-6</v>
      </c>
      <c r="K3" s="2">
        <f t="shared" ref="K3:K11" si="0">J3*((1-F3)/F3)*10^6</f>
        <v>16.204599162136461</v>
      </c>
      <c r="L3" s="2">
        <f t="shared" ref="L3:L11" si="1">J3*((1-G3)/G3)*10^6</f>
        <v>0.19714360831320019</v>
      </c>
    </row>
    <row r="4" spans="1:12" x14ac:dyDescent="0.55000000000000004">
      <c r="B4" s="2">
        <v>9.2961805554480303</v>
      </c>
      <c r="C4" s="2">
        <v>6.2573369365633198</v>
      </c>
      <c r="D4" s="2">
        <v>46.840202174827901</v>
      </c>
      <c r="E4" s="2">
        <v>1.4856448757182801</v>
      </c>
      <c r="F4" s="2">
        <v>0.30916281954667701</v>
      </c>
      <c r="G4" s="2">
        <v>0.97220582091075602</v>
      </c>
      <c r="H4" s="2">
        <v>6.4221471639107204</v>
      </c>
      <c r="I4" s="2">
        <v>0.173917543436584</v>
      </c>
      <c r="J4" s="3">
        <v>6.8921171928175403E-6</v>
      </c>
      <c r="K4" s="2">
        <f t="shared" si="0"/>
        <v>15.400722557199607</v>
      </c>
      <c r="L4" s="2">
        <f t="shared" si="1"/>
        <v>0.19703722755102959</v>
      </c>
    </row>
    <row r="5" spans="1:12" x14ac:dyDescent="0.55000000000000004">
      <c r="B5" s="2">
        <v>9.4636601761599692</v>
      </c>
      <c r="C5" s="2">
        <v>7.8928199634232001</v>
      </c>
      <c r="D5" s="2">
        <v>56.820579956699198</v>
      </c>
      <c r="E5" s="2">
        <v>1.1990214169354301</v>
      </c>
      <c r="F5" s="2">
        <v>0.31036596619838303</v>
      </c>
      <c r="G5" s="2">
        <v>0.972800614419712</v>
      </c>
      <c r="H5" s="2">
        <v>6.5264621418129201</v>
      </c>
      <c r="I5" s="2">
        <v>0.21467985350094199</v>
      </c>
      <c r="J5" s="3">
        <v>6.6527917386386099E-6</v>
      </c>
      <c r="K5" s="2">
        <f t="shared" si="0"/>
        <v>14.782521611363842</v>
      </c>
      <c r="L5" s="2">
        <f t="shared" si="1"/>
        <v>0.18601123909910999</v>
      </c>
    </row>
    <row r="6" spans="1:12" x14ac:dyDescent="0.55000000000000004">
      <c r="B6" s="2">
        <v>9.6231652368071003</v>
      </c>
      <c r="C6" s="2">
        <v>9.4925128423045706</v>
      </c>
      <c r="D6" s="2">
        <v>66.578242290634506</v>
      </c>
      <c r="E6" s="2">
        <v>1.01376373112926</v>
      </c>
      <c r="F6" s="2">
        <v>0.31397475005640502</v>
      </c>
      <c r="G6" s="2">
        <v>0.97276662376552303</v>
      </c>
      <c r="H6" s="2">
        <v>6.6017343368291099</v>
      </c>
      <c r="I6" s="2">
        <v>0.25851317364508702</v>
      </c>
      <c r="J6" s="3">
        <v>6.4605402980027297E-6</v>
      </c>
      <c r="K6" s="2">
        <f t="shared" si="0"/>
        <v>14.116083449104659</v>
      </c>
      <c r="L6" s="2">
        <f t="shared" si="1"/>
        <v>0.18086797009178399</v>
      </c>
    </row>
    <row r="7" spans="1:12" x14ac:dyDescent="0.55000000000000004">
      <c r="B7" s="2">
        <v>9.7995458793709496</v>
      </c>
      <c r="C7" s="2">
        <v>11.071173282503199</v>
      </c>
      <c r="D7" s="2">
        <v>76.2265855743901</v>
      </c>
      <c r="E7" s="2">
        <v>0.88514068286313297</v>
      </c>
      <c r="F7" s="2">
        <v>0.331121789671245</v>
      </c>
      <c r="G7" s="2">
        <v>0.97317091281433099</v>
      </c>
      <c r="H7" s="2">
        <v>6.5547027098281596</v>
      </c>
      <c r="I7" s="2">
        <v>0.29702947324392998</v>
      </c>
      <c r="J7" s="3">
        <v>6.2577620488117202E-6</v>
      </c>
      <c r="K7" s="2">
        <f t="shared" si="0"/>
        <v>12.640909811547433</v>
      </c>
      <c r="L7" s="2">
        <f t="shared" si="1"/>
        <v>0.17251855905682184</v>
      </c>
    </row>
    <row r="8" spans="1:12" x14ac:dyDescent="0.55000000000000004">
      <c r="B8" s="2">
        <v>9.9558926814472404</v>
      </c>
      <c r="C8" s="2">
        <v>12.610847839961799</v>
      </c>
      <c r="D8" s="2">
        <v>85.620979721218106</v>
      </c>
      <c r="E8" s="2">
        <v>0.78947052631137005</v>
      </c>
      <c r="F8" s="2">
        <v>0.336553316618318</v>
      </c>
      <c r="G8" s="2">
        <v>0.97256178098411605</v>
      </c>
      <c r="H8" s="2">
        <v>6.6052039796101303</v>
      </c>
      <c r="I8" s="2">
        <v>0.34601920500886202</v>
      </c>
      <c r="J8" s="3">
        <v>6.0094136523893196E-6</v>
      </c>
      <c r="K8" s="2">
        <f t="shared" si="0"/>
        <v>11.846341604375956</v>
      </c>
      <c r="L8" s="2">
        <f t="shared" si="1"/>
        <v>0.1695394690345067</v>
      </c>
    </row>
    <row r="9" spans="1:12" x14ac:dyDescent="0.55000000000000004">
      <c r="B9" s="2">
        <v>10.1222970916221</v>
      </c>
      <c r="C9" s="2">
        <v>14.158845635489101</v>
      </c>
      <c r="D9" s="2">
        <v>95.075370904556493</v>
      </c>
      <c r="E9" s="2">
        <v>0.71490977105157805</v>
      </c>
      <c r="F9" s="2">
        <v>0.34923710330292601</v>
      </c>
      <c r="G9" s="2">
        <v>0.97193627138729299</v>
      </c>
      <c r="H9" s="2">
        <v>6.58721537657238</v>
      </c>
      <c r="I9" s="2">
        <v>0.39735000138357002</v>
      </c>
      <c r="J9" s="3">
        <v>5.6950253420441401E-6</v>
      </c>
      <c r="K9" s="2">
        <f t="shared" si="0"/>
        <v>10.612020181421652</v>
      </c>
      <c r="L9" s="2">
        <f t="shared" si="1"/>
        <v>0.164438400280598</v>
      </c>
    </row>
    <row r="10" spans="1:12" x14ac:dyDescent="0.55000000000000004">
      <c r="B10" s="2">
        <v>10.2612524583914</v>
      </c>
      <c r="C10" s="2">
        <v>15.6990796272972</v>
      </c>
      <c r="D10" s="2">
        <v>104.45573022217501</v>
      </c>
      <c r="E10" s="2">
        <v>0.65362127602368403</v>
      </c>
      <c r="F10" s="2">
        <v>0.34684154821878699</v>
      </c>
      <c r="G10" s="2">
        <v>0.97203056005913901</v>
      </c>
      <c r="H10" s="2">
        <v>6.7022237690591</v>
      </c>
      <c r="I10" s="2">
        <v>0.43909446476248498</v>
      </c>
      <c r="J10" s="3">
        <v>5.3441282273371896E-6</v>
      </c>
      <c r="K10" s="2">
        <f t="shared" si="0"/>
        <v>10.063853471458952</v>
      </c>
      <c r="L10" s="2">
        <f t="shared" si="1"/>
        <v>0.15377322445672223</v>
      </c>
    </row>
    <row r="11" spans="1:12" x14ac:dyDescent="0.55000000000000004">
      <c r="B11" s="2">
        <v>10.375922644981101</v>
      </c>
      <c r="C11" s="2">
        <v>17.156680274690601</v>
      </c>
      <c r="D11" s="2">
        <v>113.316004293125</v>
      </c>
      <c r="E11" s="2">
        <v>0.60477449476560796</v>
      </c>
      <c r="F11" s="2">
        <v>0.35013734410284097</v>
      </c>
      <c r="G11" s="2">
        <v>0.970279484871165</v>
      </c>
      <c r="H11" s="2">
        <v>6.7429246474508799</v>
      </c>
      <c r="I11" s="2">
        <v>0.50990537566452998</v>
      </c>
      <c r="J11" s="3">
        <v>5.0905380174801203E-6</v>
      </c>
      <c r="K11" s="2">
        <f t="shared" si="0"/>
        <v>9.4481511661133535</v>
      </c>
      <c r="L11" s="2">
        <f t="shared" si="1"/>
        <v>0.15592766261827806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EA0F-D2B0-4A35-96C1-7A0F03BA08C9}">
  <sheetPr codeName="Sheet22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1.5234375" customWidth="1"/>
    <col min="4" max="4" width="16.89453125" customWidth="1"/>
    <col min="5" max="5" width="10.3125" customWidth="1"/>
    <col min="6" max="6" width="13.3671875" customWidth="1"/>
    <col min="7" max="7" width="13.89453125" bestFit="1" customWidth="1"/>
    <col min="8" max="8" width="28.41796875" bestFit="1" customWidth="1"/>
    <col min="9" max="9" width="29.101562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18.750346718733599</v>
      </c>
      <c r="C2" s="2">
        <v>2.7527143416389901</v>
      </c>
      <c r="D2" s="2">
        <v>35.266632768567497</v>
      </c>
      <c r="E2" s="2">
        <v>6.8115846367006103</v>
      </c>
      <c r="F2" s="2">
        <v>0.53038824647678795</v>
      </c>
      <c r="G2" s="2">
        <v>0.91935679433855799</v>
      </c>
      <c r="H2" s="2">
        <v>8.8053832017526794</v>
      </c>
      <c r="I2" s="2">
        <v>0.22198770877999399</v>
      </c>
      <c r="J2" s="3">
        <v>9.1253858621838405E-6</v>
      </c>
      <c r="K2" s="2">
        <f>J2*((1-F2)/F2)*10^6</f>
        <v>8.0797198746062868</v>
      </c>
      <c r="L2" s="2">
        <f>J2*((1-G2)/G2)*10^6</f>
        <v>0.80045133005576896</v>
      </c>
    </row>
    <row r="3" spans="1:12" x14ac:dyDescent="0.55000000000000004">
      <c r="B3" s="2">
        <v>18.299517437787699</v>
      </c>
      <c r="C3" s="2">
        <v>4.2954207059087004</v>
      </c>
      <c r="D3" s="2">
        <v>44.072041673239902</v>
      </c>
      <c r="E3" s="2">
        <v>4.2602386799074701</v>
      </c>
      <c r="F3" s="2">
        <v>0.325717105167042</v>
      </c>
      <c r="G3" s="2">
        <v>0.903165682832479</v>
      </c>
      <c r="H3" s="2">
        <v>12.3390515919977</v>
      </c>
      <c r="I3" s="2">
        <v>0.41594413100389899</v>
      </c>
      <c r="J3" s="3">
        <v>7.9825315929215706E-6</v>
      </c>
      <c r="K3" s="2">
        <f t="shared" ref="K3:K11" si="0">J3*((1-F3)/F3)*10^6</f>
        <v>16.525028698785491</v>
      </c>
      <c r="L3" s="2">
        <f t="shared" ref="L3:L11" si="1">J3*((1-G3)/G3)*10^6</f>
        <v>0.85585957345558106</v>
      </c>
    </row>
    <row r="4" spans="1:12" x14ac:dyDescent="0.55000000000000004">
      <c r="B4" s="2">
        <v>18.196640895549699</v>
      </c>
      <c r="C4" s="2">
        <v>5.7911234446116699</v>
      </c>
      <c r="D4" s="2">
        <v>52.943381563219702</v>
      </c>
      <c r="E4" s="2">
        <v>3.1421607689058502</v>
      </c>
      <c r="F4" s="2">
        <v>0.30219783500653002</v>
      </c>
      <c r="G4" s="2">
        <v>0.89829000671019699</v>
      </c>
      <c r="H4" s="2">
        <v>12.6976554125233</v>
      </c>
      <c r="I4" s="2">
        <v>0.58901512669187595</v>
      </c>
      <c r="J4" s="3">
        <v>7.2632330972421204E-6</v>
      </c>
      <c r="K4" s="2">
        <f t="shared" si="0"/>
        <v>16.771462906073634</v>
      </c>
      <c r="L4" s="2">
        <f t="shared" si="1"/>
        <v>0.82238852048267508</v>
      </c>
    </row>
    <row r="5" spans="1:12" x14ac:dyDescent="0.55000000000000004">
      <c r="B5" s="2">
        <v>18.1577456972684</v>
      </c>
      <c r="C5" s="2">
        <v>7.30450751593904</v>
      </c>
      <c r="D5" s="2">
        <v>61.9847907929027</v>
      </c>
      <c r="E5" s="2">
        <v>2.4858275055021499</v>
      </c>
      <c r="F5" s="2">
        <v>0.30622928174427</v>
      </c>
      <c r="G5" s="2">
        <v>0.89950993035918103</v>
      </c>
      <c r="H5" s="2">
        <v>12.597312274298799</v>
      </c>
      <c r="I5" s="2">
        <v>0.73403046896859903</v>
      </c>
      <c r="J5" s="3">
        <v>6.8701432971156297E-6</v>
      </c>
      <c r="K5" s="2">
        <f t="shared" si="0"/>
        <v>15.564495408835553</v>
      </c>
      <c r="L5" s="2">
        <f t="shared" si="1"/>
        <v>0.76750812311085992</v>
      </c>
    </row>
    <row r="6" spans="1:12" x14ac:dyDescent="0.55000000000000004">
      <c r="B6" s="2">
        <v>18.095843606751799</v>
      </c>
      <c r="C6" s="2">
        <v>8.76451142725303</v>
      </c>
      <c r="D6" s="2">
        <v>70.682912170270001</v>
      </c>
      <c r="E6" s="2">
        <v>2.0646722589103201</v>
      </c>
      <c r="F6" s="2">
        <v>0.30084966531353102</v>
      </c>
      <c r="G6" s="2">
        <v>0.89617004593939498</v>
      </c>
      <c r="H6" s="2">
        <v>12.6517151140945</v>
      </c>
      <c r="I6" s="2">
        <v>0.91001881885532998</v>
      </c>
      <c r="J6" s="3">
        <v>6.6406697751855603E-6</v>
      </c>
      <c r="K6" s="2">
        <f t="shared" si="0"/>
        <v>15.43238045827564</v>
      </c>
      <c r="L6" s="2">
        <f t="shared" si="1"/>
        <v>0.76938572184301013</v>
      </c>
    </row>
    <row r="7" spans="1:12" x14ac:dyDescent="0.55000000000000004">
      <c r="B7" s="2">
        <v>18.060879340059198</v>
      </c>
      <c r="C7" s="2">
        <v>10.273849002880301</v>
      </c>
      <c r="D7" s="2">
        <v>79.7039733573408</v>
      </c>
      <c r="E7" s="2">
        <v>1.75794673787749</v>
      </c>
      <c r="F7" s="2">
        <v>0.304884271433978</v>
      </c>
      <c r="G7" s="2">
        <v>0.91164006296348099</v>
      </c>
      <c r="H7" s="2">
        <v>12.5544013010083</v>
      </c>
      <c r="I7" s="2">
        <v>0.90779665101720897</v>
      </c>
      <c r="J7" s="3">
        <v>6.4783914198190199E-6</v>
      </c>
      <c r="K7" s="2">
        <f t="shared" si="0"/>
        <v>14.770298744973232</v>
      </c>
      <c r="L7" s="2">
        <f t="shared" si="1"/>
        <v>0.62791257340350604</v>
      </c>
    </row>
    <row r="8" spans="1:12" x14ac:dyDescent="0.55000000000000004">
      <c r="B8" s="2">
        <v>18.0815668770488</v>
      </c>
      <c r="C8" s="2">
        <v>11.744846223124901</v>
      </c>
      <c r="D8" s="2">
        <v>88.550644215797902</v>
      </c>
      <c r="E8" s="2">
        <v>1.5395320239653201</v>
      </c>
      <c r="F8" s="2">
        <v>0.322485603130858</v>
      </c>
      <c r="G8" s="2">
        <v>0.90893704281561105</v>
      </c>
      <c r="H8" s="2">
        <v>12.250521877152799</v>
      </c>
      <c r="I8" s="2">
        <v>1.0695204287536499</v>
      </c>
      <c r="J8" s="3">
        <v>6.3333608379288101E-6</v>
      </c>
      <c r="K8" s="2">
        <f t="shared" si="0"/>
        <v>13.30584406437147</v>
      </c>
      <c r="L8" s="2">
        <f t="shared" si="1"/>
        <v>0.63451541707558579</v>
      </c>
    </row>
    <row r="9" spans="1:12" x14ac:dyDescent="0.55000000000000004">
      <c r="B9" s="2">
        <v>17.9681634597586</v>
      </c>
      <c r="C9" s="2">
        <v>13.2409744288125</v>
      </c>
      <c r="D9" s="2">
        <v>97.414010032633698</v>
      </c>
      <c r="E9" s="2">
        <v>1.3570121712990899</v>
      </c>
      <c r="F9" s="2">
        <v>0.29386180796174299</v>
      </c>
      <c r="G9" s="2">
        <v>0.91696456449668196</v>
      </c>
      <c r="H9" s="2">
        <v>12.6880064597218</v>
      </c>
      <c r="I9" s="2">
        <v>1.09947007818474</v>
      </c>
      <c r="J9" s="3">
        <v>6.1906389282952302E-6</v>
      </c>
      <c r="K9" s="2">
        <f t="shared" si="0"/>
        <v>14.875858182146462</v>
      </c>
      <c r="L9" s="2">
        <f t="shared" si="1"/>
        <v>0.56059134601013094</v>
      </c>
    </row>
    <row r="10" spans="1:12" x14ac:dyDescent="0.55000000000000004">
      <c r="B10" s="2">
        <v>17.923435908049299</v>
      </c>
      <c r="C10" s="2">
        <v>14.6692996468852</v>
      </c>
      <c r="D10" s="2">
        <v>105.93923378936</v>
      </c>
      <c r="E10" s="2">
        <v>1.22183310311308</v>
      </c>
      <c r="F10" s="2">
        <v>0.29575088196187099</v>
      </c>
      <c r="G10" s="2">
        <v>0.91711911627145204</v>
      </c>
      <c r="H10" s="2">
        <v>12.6225639304567</v>
      </c>
      <c r="I10" s="2">
        <v>1.21580451841272</v>
      </c>
      <c r="J10" s="3">
        <v>5.9910232534558302E-6</v>
      </c>
      <c r="K10" s="2">
        <f t="shared" si="0"/>
        <v>14.265968758585606</v>
      </c>
      <c r="L10" s="2">
        <f t="shared" si="1"/>
        <v>0.54141418805377051</v>
      </c>
    </row>
    <row r="11" spans="1:12" x14ac:dyDescent="0.55000000000000004">
      <c r="B11" s="2">
        <v>17.8265059222995</v>
      </c>
      <c r="C11" s="2">
        <v>15.898222487894101</v>
      </c>
      <c r="D11" s="2">
        <v>113.215840849664</v>
      </c>
      <c r="E11" s="2">
        <v>1.1212892470132301</v>
      </c>
      <c r="F11" s="2">
        <v>0.26243406145421599</v>
      </c>
      <c r="G11" s="2">
        <v>0.90930380164459002</v>
      </c>
      <c r="H11" s="2">
        <v>13.1482235715728</v>
      </c>
      <c r="I11" s="2">
        <v>1.44190834026048</v>
      </c>
      <c r="J11" s="3">
        <v>5.5012922124374301E-6</v>
      </c>
      <c r="K11" s="2">
        <f t="shared" si="0"/>
        <v>15.461277135281103</v>
      </c>
      <c r="L11" s="2">
        <f t="shared" si="1"/>
        <v>0.54871242021411371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31B5-F80E-44B8-9C25-25188474A595}">
  <sheetPr codeName="Sheet23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4.54270537858861</v>
      </c>
      <c r="C2" s="2">
        <v>5.2716608708406101</v>
      </c>
      <c r="D2" s="2">
        <v>36.172670603632298</v>
      </c>
      <c r="E2" s="2">
        <v>0.86172185386884403</v>
      </c>
      <c r="F2" s="2">
        <v>0.73388996552901298</v>
      </c>
      <c r="G2" s="2">
        <v>0.97210906846488698</v>
      </c>
      <c r="H2" s="2">
        <v>1.2088594848877501</v>
      </c>
      <c r="I2" s="2">
        <v>0.14703153242495101</v>
      </c>
      <c r="J2" s="3">
        <v>9.4936574309952199E-6</v>
      </c>
      <c r="K2" s="2">
        <f>J2*((1-F2)/F2)*10^6</f>
        <v>3.4424200150996684</v>
      </c>
      <c r="L2" s="2">
        <f>J2*((1-G2)/G2)*10^6</f>
        <v>0.27238399271785912</v>
      </c>
    </row>
    <row r="3" spans="1:12" x14ac:dyDescent="0.55000000000000004">
      <c r="B3" s="2">
        <v>9.5296189992257805</v>
      </c>
      <c r="C3" s="2">
        <v>5.25282512305807</v>
      </c>
      <c r="D3" s="2">
        <v>41.046569737574202</v>
      </c>
      <c r="E3" s="2">
        <v>1.8141892745285</v>
      </c>
      <c r="F3" s="2">
        <v>0.65296467502767597</v>
      </c>
      <c r="G3" s="2">
        <v>0.97010042701880195</v>
      </c>
      <c r="H3" s="2">
        <v>3.30711442625875</v>
      </c>
      <c r="I3" s="2">
        <v>0.157057228124345</v>
      </c>
      <c r="J3" s="3">
        <v>8.5986233599949392E-6</v>
      </c>
      <c r="K3" s="2">
        <f t="shared" ref="K3:K11" si="0">J3*((1-F3)/F3)*10^6</f>
        <v>4.5699655221379043</v>
      </c>
      <c r="L3" s="2">
        <f t="shared" ref="L3:L11" si="1">J3*((1-G3)/G3)*10^6</f>
        <v>0.26501912537042949</v>
      </c>
    </row>
    <row r="4" spans="1:12" x14ac:dyDescent="0.55000000000000004">
      <c r="B4" s="2">
        <v>13.822513690269099</v>
      </c>
      <c r="C4" s="2">
        <v>5.2356765438823301</v>
      </c>
      <c r="D4" s="2">
        <v>45.236572953562998</v>
      </c>
      <c r="E4" s="2">
        <v>2.6400625734643799</v>
      </c>
      <c r="F4" s="2">
        <v>0.482861952641499</v>
      </c>
      <c r="G4" s="2">
        <v>0.97163321669346603</v>
      </c>
      <c r="H4" s="2">
        <v>7.1481477393718897</v>
      </c>
      <c r="I4" s="2">
        <v>0.14851930198341101</v>
      </c>
      <c r="J4" s="3">
        <v>8.02527861962552E-6</v>
      </c>
      <c r="K4" s="2">
        <f t="shared" si="0"/>
        <v>8.5949553327975039</v>
      </c>
      <c r="L4" s="2">
        <f t="shared" si="1"/>
        <v>0.2342976090835904</v>
      </c>
    </row>
    <row r="5" spans="1:12" x14ac:dyDescent="0.55000000000000004">
      <c r="B5" s="2">
        <v>17.7823022187929</v>
      </c>
      <c r="C5" s="2">
        <v>5.2148608455346297</v>
      </c>
      <c r="D5" s="2">
        <v>49.071467292000698</v>
      </c>
      <c r="E5" s="2">
        <v>3.4099284229261002</v>
      </c>
      <c r="F5" s="2">
        <v>0.41903814425686298</v>
      </c>
      <c r="G5" s="2">
        <v>0.971754734061264</v>
      </c>
      <c r="H5" s="2">
        <v>10.330839296415199</v>
      </c>
      <c r="I5" s="2">
        <v>0.147295131415628</v>
      </c>
      <c r="J5" s="3">
        <v>7.7302335115064692E-6</v>
      </c>
      <c r="K5" s="2">
        <f t="shared" si="0"/>
        <v>10.717331745865359</v>
      </c>
      <c r="L5" s="2">
        <f t="shared" si="1"/>
        <v>0.22468889900696268</v>
      </c>
    </row>
    <row r="6" spans="1:12" x14ac:dyDescent="0.55000000000000004">
      <c r="B6" s="2">
        <v>21.3540674272103</v>
      </c>
      <c r="C6" s="2">
        <v>5.1984107840811697</v>
      </c>
      <c r="D6" s="2">
        <v>52.544532131697302</v>
      </c>
      <c r="E6" s="2">
        <v>4.1078068498553097</v>
      </c>
      <c r="F6" s="2">
        <v>0.385593861000954</v>
      </c>
      <c r="G6" s="2">
        <v>0.97297986094405797</v>
      </c>
      <c r="H6" s="2">
        <v>13.1200701198776</v>
      </c>
      <c r="I6" s="2">
        <v>0.14046178225577999</v>
      </c>
      <c r="J6" s="3">
        <v>7.5924881713209299E-6</v>
      </c>
      <c r="K6" s="2">
        <f t="shared" si="0"/>
        <v>12.097887997043809</v>
      </c>
      <c r="L6" s="2">
        <f t="shared" si="1"/>
        <v>0.21084720702300511</v>
      </c>
    </row>
    <row r="7" spans="1:12" x14ac:dyDescent="0.55000000000000004">
      <c r="B7" s="2">
        <v>24.671525692025899</v>
      </c>
      <c r="C7" s="2">
        <v>5.1793675489648896</v>
      </c>
      <c r="D7" s="2">
        <v>55.747730985815302</v>
      </c>
      <c r="E7" s="2">
        <v>4.76342438700968</v>
      </c>
      <c r="F7" s="2">
        <v>0.35485938241866999</v>
      </c>
      <c r="G7" s="2">
        <v>0.97329032121911196</v>
      </c>
      <c r="H7" s="2">
        <v>15.916603321627299</v>
      </c>
      <c r="I7" s="2">
        <v>0.13833924352100899</v>
      </c>
      <c r="J7" s="3">
        <v>7.4754187203208296E-6</v>
      </c>
      <c r="K7" s="2">
        <f t="shared" si="0"/>
        <v>13.590443113088961</v>
      </c>
      <c r="L7" s="2">
        <f t="shared" si="1"/>
        <v>0.20514540052377306</v>
      </c>
    </row>
    <row r="8" spans="1:12" x14ac:dyDescent="0.55000000000000004">
      <c r="B8" s="2">
        <v>27.739908544813002</v>
      </c>
      <c r="C8" s="2">
        <v>5.1619491363201799</v>
      </c>
      <c r="D8" s="2">
        <v>58.711603362734103</v>
      </c>
      <c r="E8" s="2">
        <v>5.3739213254991602</v>
      </c>
      <c r="F8" s="2">
        <v>0.33455622947034402</v>
      </c>
      <c r="G8" s="2">
        <v>0.97411636805872603</v>
      </c>
      <c r="H8" s="2">
        <v>18.459349336208199</v>
      </c>
      <c r="I8" s="2">
        <v>0.13360999154408901</v>
      </c>
      <c r="J8" s="3">
        <v>7.2976252212756001E-6</v>
      </c>
      <c r="K8" s="2">
        <f t="shared" si="0"/>
        <v>14.515225888473298</v>
      </c>
      <c r="L8" s="2">
        <f t="shared" si="1"/>
        <v>0.19390809092889422</v>
      </c>
    </row>
    <row r="9" spans="1:12" x14ac:dyDescent="0.55000000000000004">
      <c r="B9" s="2">
        <v>30.586868676663801</v>
      </c>
      <c r="C9" s="2">
        <v>5.1422734698494201</v>
      </c>
      <c r="D9" s="2">
        <v>61.440509495760303</v>
      </c>
      <c r="E9" s="2">
        <v>5.9481217512065596</v>
      </c>
      <c r="F9" s="2">
        <v>0.32049969946529899</v>
      </c>
      <c r="G9" s="2">
        <v>0.97410961176258903</v>
      </c>
      <c r="H9" s="2">
        <v>20.7837864582084</v>
      </c>
      <c r="I9" s="2">
        <v>0.13313545655734099</v>
      </c>
      <c r="J9" s="3">
        <v>7.0615104847295202E-6</v>
      </c>
      <c r="K9" s="2">
        <f t="shared" si="0"/>
        <v>14.971304199685123</v>
      </c>
      <c r="L9" s="2">
        <f t="shared" si="1"/>
        <v>0.18768447183411402</v>
      </c>
    </row>
    <row r="10" spans="1:12" x14ac:dyDescent="0.55000000000000004">
      <c r="B10" s="2">
        <v>32.9959426746818</v>
      </c>
      <c r="C10" s="2">
        <v>5.1265907247953004</v>
      </c>
      <c r="D10" s="2">
        <v>63.755487023453497</v>
      </c>
      <c r="E10" s="2">
        <v>6.4362350041116798</v>
      </c>
      <c r="F10" s="2">
        <v>0.29169100484814198</v>
      </c>
      <c r="G10" s="2">
        <v>0.97499101972700197</v>
      </c>
      <c r="H10" s="2">
        <v>23.371322999992099</v>
      </c>
      <c r="I10" s="2">
        <v>0.128210806304141</v>
      </c>
      <c r="J10" s="3">
        <v>6.8786597117432502E-6</v>
      </c>
      <c r="K10" s="2">
        <f t="shared" si="0"/>
        <v>16.703348637552153</v>
      </c>
      <c r="L10" s="2">
        <f t="shared" si="1"/>
        <v>0.17644087130548264</v>
      </c>
    </row>
    <row r="11" spans="1:12" x14ac:dyDescent="0.55000000000000004">
      <c r="B11" s="2">
        <v>34.9766805058035</v>
      </c>
      <c r="C11" s="2">
        <v>5.1073598471764603</v>
      </c>
      <c r="D11" s="2">
        <v>65.620839588862296</v>
      </c>
      <c r="E11" s="2">
        <v>6.8482898312207201</v>
      </c>
      <c r="F11" s="2">
        <v>0.25900271085461202</v>
      </c>
      <c r="G11" s="2">
        <v>0.97485445385293401</v>
      </c>
      <c r="H11" s="2">
        <v>25.9176254381047</v>
      </c>
      <c r="I11" s="2">
        <v>0.12842735272684599</v>
      </c>
      <c r="J11" s="3">
        <v>6.9618061185153996E-6</v>
      </c>
      <c r="K11" s="2">
        <f t="shared" si="0"/>
        <v>19.917472849430709</v>
      </c>
      <c r="L11" s="2">
        <f t="shared" si="1"/>
        <v>0.17957390083018951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FF6A-5233-408E-A372-780DCAB4A3F3}">
  <sheetPr codeName="Sheet24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1.6160203156958199</v>
      </c>
      <c r="C2" s="2">
        <v>13.2422311250028</v>
      </c>
      <c r="D2" s="2">
        <v>36.172670603632298</v>
      </c>
      <c r="E2" s="2">
        <v>0.122035350421017</v>
      </c>
      <c r="F2" s="2">
        <v>0.12111551701963399</v>
      </c>
      <c r="G2" s="2">
        <v>0.98724821232894999</v>
      </c>
      <c r="H2" s="2">
        <v>1.4202951796460901</v>
      </c>
      <c r="I2" s="2">
        <v>0.168862119597008</v>
      </c>
      <c r="J2" s="3">
        <v>7.9860492443173093E-6</v>
      </c>
      <c r="K2" s="2">
        <f>J2*((1-F2)/F2)*10^6</f>
        <v>57.951408158623828</v>
      </c>
      <c r="L2" s="2">
        <f>J2*((1-G2)/G2)*10^6</f>
        <v>0.10315177381162169</v>
      </c>
    </row>
    <row r="3" spans="1:12" x14ac:dyDescent="0.55000000000000004">
      <c r="B3" s="2">
        <v>7.5854905109167801</v>
      </c>
      <c r="C3" s="2">
        <v>13.154628076040799</v>
      </c>
      <c r="D3" s="2">
        <v>41.046569737574202</v>
      </c>
      <c r="E3" s="2">
        <v>0.57664043917232699</v>
      </c>
      <c r="F3" s="2">
        <v>0.70693927114456301</v>
      </c>
      <c r="G3" s="2">
        <v>0.98730587991041696</v>
      </c>
      <c r="H3" s="2">
        <v>2.22300937785527</v>
      </c>
      <c r="I3" s="2">
        <v>0.16698642853106599</v>
      </c>
      <c r="J3" s="3">
        <v>7.2706249589618699E-6</v>
      </c>
      <c r="K3" s="2">
        <f t="shared" ref="K3:K11" si="0">J3*((1-F3)/F3)*10^6</f>
        <v>3.0140278474813718</v>
      </c>
      <c r="L3" s="2">
        <f t="shared" ref="L3:L11" si="1">J3*((1-G3)/G3)*10^6</f>
        <v>9.3480843407674249E-2</v>
      </c>
    </row>
    <row r="4" spans="1:12" x14ac:dyDescent="0.55000000000000004">
      <c r="B4" s="2">
        <v>12.7136330300916</v>
      </c>
      <c r="C4" s="2">
        <v>13.054099989087</v>
      </c>
      <c r="D4" s="2">
        <v>45.236572953562998</v>
      </c>
      <c r="E4" s="2">
        <v>0.973918771935256</v>
      </c>
      <c r="F4" s="2">
        <v>0.53442326279229602</v>
      </c>
      <c r="G4" s="2">
        <v>0.987411978331872</v>
      </c>
      <c r="H4" s="2">
        <v>5.91917178420616</v>
      </c>
      <c r="I4" s="2">
        <v>0.16432529352053299</v>
      </c>
      <c r="J4" s="3">
        <v>6.7121554804098099E-6</v>
      </c>
      <c r="K4" s="2">
        <f t="shared" si="0"/>
        <v>5.8474689740714956</v>
      </c>
      <c r="L4" s="2">
        <f t="shared" si="1"/>
        <v>8.5569914565938696E-2</v>
      </c>
    </row>
    <row r="5" spans="1:12" x14ac:dyDescent="0.55000000000000004">
      <c r="B5" s="2">
        <v>17.0128858688375</v>
      </c>
      <c r="C5" s="2">
        <v>12.9542453010916</v>
      </c>
      <c r="D5" s="2">
        <v>49.071467292000698</v>
      </c>
      <c r="E5" s="2">
        <v>1.3133058293564901</v>
      </c>
      <c r="F5" s="2">
        <v>0.417455406363404</v>
      </c>
      <c r="G5" s="2">
        <v>0.98713412510286702</v>
      </c>
      <c r="H5" s="2">
        <v>9.9107646850477504</v>
      </c>
      <c r="I5" s="2">
        <v>0.16666769943061499</v>
      </c>
      <c r="J5" s="3">
        <v>6.4508634375957002E-6</v>
      </c>
      <c r="K5" s="2">
        <f t="shared" si="0"/>
        <v>9.0019570056496399</v>
      </c>
      <c r="L5" s="2">
        <f t="shared" si="1"/>
        <v>8.4077735594387082E-2</v>
      </c>
    </row>
    <row r="6" spans="1:12" x14ac:dyDescent="0.55000000000000004">
      <c r="B6" s="2">
        <v>20.998364115165099</v>
      </c>
      <c r="C6" s="2">
        <v>12.859401506588799</v>
      </c>
      <c r="D6" s="2">
        <v>52.544532131697302</v>
      </c>
      <c r="E6" s="2">
        <v>1.63291923845803</v>
      </c>
      <c r="F6" s="2">
        <v>0.377757546444147</v>
      </c>
      <c r="G6" s="2">
        <v>0.98692617993473897</v>
      </c>
      <c r="H6" s="2">
        <v>13.066073607679501</v>
      </c>
      <c r="I6" s="2">
        <v>0.16812150144409399</v>
      </c>
      <c r="J6" s="3">
        <v>6.4241653335389702E-6</v>
      </c>
      <c r="K6" s="2">
        <f t="shared" si="0"/>
        <v>10.581888930657733</v>
      </c>
      <c r="L6" s="2">
        <f t="shared" si="1"/>
        <v>8.5100976494239824E-2</v>
      </c>
    </row>
    <row r="7" spans="1:12" x14ac:dyDescent="0.55000000000000004">
      <c r="B7" s="2">
        <v>24.525556248128201</v>
      </c>
      <c r="C7" s="2">
        <v>12.761888719293401</v>
      </c>
      <c r="D7" s="2">
        <v>55.747730985815302</v>
      </c>
      <c r="E7" s="2">
        <v>1.9217810770478201</v>
      </c>
      <c r="F7" s="2">
        <v>0.32500587854824098</v>
      </c>
      <c r="G7" s="2">
        <v>0.98624979522966205</v>
      </c>
      <c r="H7" s="2">
        <v>16.554606292820999</v>
      </c>
      <c r="I7" s="2">
        <v>0.17547858314655099</v>
      </c>
      <c r="J7" s="3">
        <v>6.4528513067970197E-6</v>
      </c>
      <c r="K7" s="2">
        <f t="shared" si="0"/>
        <v>13.401716664776503</v>
      </c>
      <c r="L7" s="2">
        <f t="shared" si="1"/>
        <v>8.9965064885352178E-2</v>
      </c>
    </row>
    <row r="8" spans="1:12" x14ac:dyDescent="0.55000000000000004">
      <c r="B8" s="2">
        <v>27.702531070640202</v>
      </c>
      <c r="C8" s="2">
        <v>12.6547973419759</v>
      </c>
      <c r="D8" s="2">
        <v>58.711603362734103</v>
      </c>
      <c r="E8" s="2">
        <v>2.1890932206990699</v>
      </c>
      <c r="F8" s="2">
        <v>0.29769256435860703</v>
      </c>
      <c r="G8" s="2">
        <v>0.98607178479631896</v>
      </c>
      <c r="H8" s="2">
        <v>19.4556935569973</v>
      </c>
      <c r="I8" s="2">
        <v>0.17625874073800701</v>
      </c>
      <c r="J8" s="3">
        <v>6.3590127524549297E-6</v>
      </c>
      <c r="K8" s="2">
        <f t="shared" si="0"/>
        <v>15.001993580221631</v>
      </c>
      <c r="L8" s="2">
        <f t="shared" si="1"/>
        <v>8.9820740705443811E-2</v>
      </c>
    </row>
    <row r="9" spans="1:12" x14ac:dyDescent="0.55000000000000004">
      <c r="B9" s="2">
        <v>30.490785340065901</v>
      </c>
      <c r="C9" s="2">
        <v>12.5675266450087</v>
      </c>
      <c r="D9" s="2">
        <v>61.440509495760303</v>
      </c>
      <c r="E9" s="2">
        <v>2.4261564109892499</v>
      </c>
      <c r="F9" s="2">
        <v>0.26510150253921499</v>
      </c>
      <c r="G9" s="2">
        <v>0.98556826425947197</v>
      </c>
      <c r="H9" s="2">
        <v>22.407632332813801</v>
      </c>
      <c r="I9" s="2">
        <v>0.18137122345281001</v>
      </c>
      <c r="J9" s="3">
        <v>6.09089527542361E-6</v>
      </c>
      <c r="K9" s="2">
        <f t="shared" si="0"/>
        <v>16.884814847240136</v>
      </c>
      <c r="L9" s="2">
        <f t="shared" si="1"/>
        <v>8.9189348141390734E-2</v>
      </c>
    </row>
    <row r="10" spans="1:12" x14ac:dyDescent="0.55000000000000004">
      <c r="B10" s="2">
        <v>32.843564820187297</v>
      </c>
      <c r="C10" s="2">
        <v>12.4506253039923</v>
      </c>
      <c r="D10" s="2">
        <v>63.755487023453497</v>
      </c>
      <c r="E10" s="2">
        <v>2.6379048456029</v>
      </c>
      <c r="F10" s="2">
        <v>0.23086967167544201</v>
      </c>
      <c r="G10" s="2">
        <v>0.98508042918542704</v>
      </c>
      <c r="H10" s="2">
        <v>25.260981793499599</v>
      </c>
      <c r="I10" s="2">
        <v>0.185757985908622</v>
      </c>
      <c r="J10" s="3">
        <v>5.7594395355187901E-6</v>
      </c>
      <c r="K10" s="2">
        <f t="shared" si="0"/>
        <v>19.187273879552226</v>
      </c>
      <c r="L10" s="2">
        <f t="shared" si="1"/>
        <v>8.7229797137964471E-2</v>
      </c>
    </row>
    <row r="11" spans="1:12" x14ac:dyDescent="0.55000000000000004">
      <c r="B11" s="2">
        <v>34.319441400313103</v>
      </c>
      <c r="C11" s="2">
        <v>12.3479199480257</v>
      </c>
      <c r="D11" s="2">
        <v>65.620839588862296</v>
      </c>
      <c r="E11" s="2">
        <v>2.7793702538377998</v>
      </c>
      <c r="F11" s="2">
        <v>0.17139302378882201</v>
      </c>
      <c r="G11" s="2">
        <v>0.98475993534950701</v>
      </c>
      <c r="H11" s="2">
        <v>28.437328563970201</v>
      </c>
      <c r="I11" s="2">
        <v>0.18818309830702801</v>
      </c>
      <c r="J11" s="3">
        <v>5.8868627762877201E-6</v>
      </c>
      <c r="K11" s="2">
        <f t="shared" si="0"/>
        <v>28.460292353789701</v>
      </c>
      <c r="L11" s="2">
        <f t="shared" si="1"/>
        <v>9.110460943698305E-2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0FB6-660D-4C2F-8D68-C84C7C765678}">
  <sheetPr codeName="Sheet25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11.723676204885001</v>
      </c>
      <c r="C2" s="2">
        <v>1.75805103971004</v>
      </c>
      <c r="D2" s="2">
        <v>22.271982443145301</v>
      </c>
      <c r="E2" s="2">
        <v>6.6685641884541704</v>
      </c>
      <c r="F2" s="2">
        <v>0.37380037683388401</v>
      </c>
      <c r="G2" s="2">
        <v>0.87147059991664899</v>
      </c>
      <c r="H2" s="2">
        <v>7.3413616216205702</v>
      </c>
      <c r="I2" s="2">
        <v>0.225961245449844</v>
      </c>
      <c r="J2" s="3">
        <v>8.4501914626425106E-6</v>
      </c>
      <c r="K2" s="2">
        <f>J2*((1-F2)/F2)*10^6</f>
        <v>14.155969435899749</v>
      </c>
      <c r="L2" s="2">
        <f>J2*((1-G2)/G2)*10^6</f>
        <v>1.2462819048477081</v>
      </c>
    </row>
    <row r="3" spans="1:12" x14ac:dyDescent="0.55000000000000004">
      <c r="B3" s="2">
        <v>15.8950371507688</v>
      </c>
      <c r="C3" s="2">
        <v>2.9852735942183499</v>
      </c>
      <c r="D3" s="2">
        <v>33.806678716078899</v>
      </c>
      <c r="E3" s="2">
        <v>5.3244825471116402</v>
      </c>
      <c r="F3" s="2">
        <v>0.36956843524705701</v>
      </c>
      <c r="G3" s="2">
        <v>0.893920252322016</v>
      </c>
      <c r="H3" s="2">
        <v>10.0207331427653</v>
      </c>
      <c r="I3" s="2">
        <v>0.31667706962443198</v>
      </c>
      <c r="J3" s="3">
        <v>7.4055427475963E-6</v>
      </c>
      <c r="K3" s="2">
        <f t="shared" ref="K3:K11" si="0">J3*((1-F3)/F3)*10^6</f>
        <v>12.632810210349593</v>
      </c>
      <c r="L3" s="2">
        <f t="shared" ref="L3:L11" si="1">J3*((1-G3)/G3)*10^6</f>
        <v>0.8788011056276549</v>
      </c>
    </row>
    <row r="4" spans="1:12" x14ac:dyDescent="0.55000000000000004">
      <c r="B4" s="2">
        <v>19.7223407653786</v>
      </c>
      <c r="C4" s="2">
        <v>4.1792769454278904</v>
      </c>
      <c r="D4" s="2">
        <v>44.798002437946003</v>
      </c>
      <c r="E4" s="2">
        <v>4.7190796453330899</v>
      </c>
      <c r="F4" s="2">
        <v>0.356863704123631</v>
      </c>
      <c r="G4" s="2">
        <v>0.89496540507247202</v>
      </c>
      <c r="H4" s="2">
        <v>12.684153185857101</v>
      </c>
      <c r="I4" s="2">
        <v>0.438968661052975</v>
      </c>
      <c r="J4" s="3">
        <v>7.1104663857875597E-6</v>
      </c>
      <c r="K4" s="2">
        <f t="shared" si="0"/>
        <v>12.814413347356238</v>
      </c>
      <c r="L4" s="2">
        <f t="shared" si="1"/>
        <v>0.8344958948625758</v>
      </c>
    </row>
    <row r="5" spans="1:12" x14ac:dyDescent="0.55000000000000004">
      <c r="B5" s="2">
        <v>23.0241312181941</v>
      </c>
      <c r="C5" s="2">
        <v>5.2859012340968103</v>
      </c>
      <c r="D5" s="2">
        <v>54.739538622775001</v>
      </c>
      <c r="E5" s="2">
        <v>4.3557626596722097</v>
      </c>
      <c r="F5" s="2">
        <v>0.33202357307908498</v>
      </c>
      <c r="G5" s="2">
        <v>0.89298065765895096</v>
      </c>
      <c r="H5" s="2">
        <v>15.3795769040876</v>
      </c>
      <c r="I5" s="2">
        <v>0.56569367375278201</v>
      </c>
      <c r="J5" s="3">
        <v>6.9674036175768103E-6</v>
      </c>
      <c r="K5" s="2">
        <f t="shared" si="0"/>
        <v>14.017261877596445</v>
      </c>
      <c r="L5" s="2">
        <f t="shared" si="1"/>
        <v>0.83500907503698163</v>
      </c>
    </row>
    <row r="6" spans="1:12" x14ac:dyDescent="0.55000000000000004">
      <c r="B6" s="2">
        <v>26.065574019066499</v>
      </c>
      <c r="C6" s="2">
        <v>6.3570714095555196</v>
      </c>
      <c r="D6" s="2">
        <v>64.208002476399599</v>
      </c>
      <c r="E6" s="2">
        <v>4.1002487371600802</v>
      </c>
      <c r="F6" s="2">
        <v>0.32215082561764002</v>
      </c>
      <c r="G6" s="2">
        <v>0.89321359220681196</v>
      </c>
      <c r="H6" s="2">
        <v>17.668527828626502</v>
      </c>
      <c r="I6" s="2">
        <v>0.67884881991121304</v>
      </c>
      <c r="J6" s="3">
        <v>6.62783954123559E-6</v>
      </c>
      <c r="K6" s="2">
        <f t="shared" si="0"/>
        <v>13.945876290559781</v>
      </c>
      <c r="L6" s="2">
        <f t="shared" si="1"/>
        <v>0.79237842125708124</v>
      </c>
    </row>
    <row r="7" spans="1:12" x14ac:dyDescent="0.55000000000000004">
      <c r="B7" s="2">
        <v>28.8241378717122</v>
      </c>
      <c r="C7" s="2">
        <v>7.3895786815646503</v>
      </c>
      <c r="D7" s="2">
        <v>73.161609961100098</v>
      </c>
      <c r="E7" s="2">
        <v>3.9006469940731501</v>
      </c>
      <c r="F7" s="2">
        <v>0.31114606790815102</v>
      </c>
      <c r="G7" s="2">
        <v>0.891871982208577</v>
      </c>
      <c r="H7" s="2">
        <v>19.855620712086498</v>
      </c>
      <c r="I7" s="2">
        <v>0.79902049515134599</v>
      </c>
      <c r="J7" s="3">
        <v>6.1547982114855603E-6</v>
      </c>
      <c r="K7" s="2">
        <f t="shared" si="0"/>
        <v>13.626259131981914</v>
      </c>
      <c r="L7" s="2">
        <f t="shared" si="1"/>
        <v>0.74619019746097492</v>
      </c>
    </row>
    <row r="8" spans="1:12" x14ac:dyDescent="0.55000000000000004">
      <c r="B8" s="2">
        <v>31.342350787296802</v>
      </c>
      <c r="C8" s="2">
        <v>8.3695610733362305</v>
      </c>
      <c r="D8" s="2">
        <v>81.559717227314195</v>
      </c>
      <c r="E8" s="2">
        <v>3.7448022079852299</v>
      </c>
      <c r="F8" s="2">
        <v>0.312164546610116</v>
      </c>
      <c r="G8" s="2">
        <v>0.89301324730562504</v>
      </c>
      <c r="H8" s="2">
        <v>21.5583800640851</v>
      </c>
      <c r="I8" s="2">
        <v>0.89543216071348997</v>
      </c>
      <c r="J8" s="3">
        <v>5.8641108041504501E-6</v>
      </c>
      <c r="K8" s="2">
        <f t="shared" si="0"/>
        <v>12.921208886475871</v>
      </c>
      <c r="L8" s="2">
        <f t="shared" si="1"/>
        <v>0.70254520217810512</v>
      </c>
    </row>
    <row r="9" spans="1:12" x14ac:dyDescent="0.55000000000000004">
      <c r="B9" s="2">
        <v>33.4372645455651</v>
      </c>
      <c r="C9" s="2">
        <v>9.3310060694437702</v>
      </c>
      <c r="D9" s="2">
        <v>89.4233009622277</v>
      </c>
      <c r="E9" s="2">
        <v>3.5834575925378598</v>
      </c>
      <c r="F9" s="2">
        <v>0.26848607095107002</v>
      </c>
      <c r="G9" s="2">
        <v>0.89088521321676895</v>
      </c>
      <c r="H9" s="2">
        <v>24.459824764374801</v>
      </c>
      <c r="I9" s="2">
        <v>1.01815073774039</v>
      </c>
      <c r="J9" s="3">
        <v>6.0124635614796001E-6</v>
      </c>
      <c r="K9" s="2">
        <f t="shared" si="0"/>
        <v>16.381486114126979</v>
      </c>
      <c r="L9" s="2">
        <f t="shared" si="1"/>
        <v>0.73640090756918164</v>
      </c>
    </row>
    <row r="10" spans="1:12" x14ac:dyDescent="0.55000000000000004">
      <c r="B10" s="2">
        <v>35.210121041352899</v>
      </c>
      <c r="C10" s="2">
        <v>10.233248892414601</v>
      </c>
      <c r="D10" s="2">
        <v>96.609614395840396</v>
      </c>
      <c r="E10" s="2">
        <v>3.44075683211932</v>
      </c>
      <c r="F10" s="2">
        <v>0.235526837309772</v>
      </c>
      <c r="G10" s="2">
        <v>0.88771027002248004</v>
      </c>
      <c r="H10" s="2">
        <v>26.917192591188801</v>
      </c>
      <c r="I10" s="2">
        <v>1.1490887549219799</v>
      </c>
      <c r="J10" s="3">
        <v>6.3211374831172404E-6</v>
      </c>
      <c r="K10" s="2">
        <f t="shared" si="0"/>
        <v>20.517152179828855</v>
      </c>
      <c r="L10" s="2">
        <f t="shared" si="1"/>
        <v>0.79958387899696193</v>
      </c>
    </row>
    <row r="11" spans="1:12" x14ac:dyDescent="0.55000000000000004">
      <c r="B11" s="2">
        <v>36.602396955392798</v>
      </c>
      <c r="C11" s="2">
        <v>11.060625227122999</v>
      </c>
      <c r="D11" s="2">
        <v>102.966148318131</v>
      </c>
      <c r="E11" s="2">
        <v>3.3092520724448802</v>
      </c>
      <c r="F11" s="2">
        <v>0.245430962978582</v>
      </c>
      <c r="G11" s="2">
        <v>0.88483210957537295</v>
      </c>
      <c r="H11" s="2">
        <v>27.6190354233064</v>
      </c>
      <c r="I11" s="2">
        <v>1.27382887418516</v>
      </c>
      <c r="J11" s="3">
        <v>5.0855071542726999E-6</v>
      </c>
      <c r="K11" s="2">
        <f t="shared" si="0"/>
        <v>15.635216476333337</v>
      </c>
      <c r="L11" s="2">
        <f t="shared" si="1"/>
        <v>0.66191893847297645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063D-A551-4FE1-B47D-0521635F748D}">
  <sheetPr codeName="Sheet26"/>
  <dimension ref="A1:L11"/>
  <sheetViews>
    <sheetView zoomScale="80" zoomScaleNormal="80" workbookViewId="0">
      <selection activeCell="E1" sqref="E1:E11"/>
    </sheetView>
  </sheetViews>
  <sheetFormatPr defaultRowHeight="14.4" x14ac:dyDescent="0.55000000000000004"/>
  <cols>
    <col min="1" max="1" width="22.5234375" customWidth="1"/>
    <col min="2" max="2" width="3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48.392790505455302</v>
      </c>
      <c r="C2" s="2">
        <v>3.1072599961441201</v>
      </c>
      <c r="D2" s="2">
        <v>67.036350482320103</v>
      </c>
      <c r="E2" s="2">
        <v>15.5741040548609</v>
      </c>
      <c r="F2" s="2">
        <v>0.44894455198232502</v>
      </c>
      <c r="G2" s="2">
        <v>0.92767899047975799</v>
      </c>
      <c r="H2" s="2">
        <v>26.667110852809198</v>
      </c>
      <c r="I2" s="2">
        <v>0.22472017976300501</v>
      </c>
      <c r="J2" s="3">
        <v>1.0123785908164899E-5</v>
      </c>
      <c r="K2" s="2">
        <f>J2*((1-F2)/F2)*10^6</f>
        <v>12.42640623352184</v>
      </c>
      <c r="L2" s="2">
        <f>J2*((1-G2)/G2)*10^6</f>
        <v>0.78924113250278616</v>
      </c>
    </row>
    <row r="3" spans="1:12" x14ac:dyDescent="0.55000000000000004">
      <c r="B3" s="2">
        <v>43.899912675955399</v>
      </c>
      <c r="C3" s="2">
        <v>5.3171137476508203</v>
      </c>
      <c r="D3" s="2">
        <v>75.802595161860296</v>
      </c>
      <c r="E3" s="2">
        <v>8.2563425872450207</v>
      </c>
      <c r="F3" s="2">
        <v>0.117360018119544</v>
      </c>
      <c r="G3" s="2">
        <v>0.91033391235177397</v>
      </c>
      <c r="H3" s="2">
        <v>38.747818128858903</v>
      </c>
      <c r="I3" s="2">
        <v>0.47676478733244299</v>
      </c>
      <c r="J3" s="3">
        <v>9.3569216091303601E-6</v>
      </c>
      <c r="K3" s="2">
        <f t="shared" ref="K3:K11" si="0">J3*((1-F3)/F3)*10^6</f>
        <v>70.371436983992155</v>
      </c>
      <c r="L3" s="2">
        <f t="shared" ref="L3:L11" si="1">J3*((1-G3)/G3)*10^6</f>
        <v>0.92163824915011483</v>
      </c>
    </row>
    <row r="4" spans="1:12" x14ac:dyDescent="0.55000000000000004">
      <c r="B4" s="2">
        <v>41.274798470574098</v>
      </c>
      <c r="C4" s="2">
        <v>7.4737334348993096</v>
      </c>
      <c r="D4" s="2">
        <v>86.117199079970007</v>
      </c>
      <c r="E4" s="2">
        <v>5.5226479282546403</v>
      </c>
      <c r="F4" s="2">
        <v>9.49917776783544E-2</v>
      </c>
      <c r="G4" s="2">
        <v>0.86745099766198996</v>
      </c>
      <c r="H4" s="2">
        <v>37.354031990538502</v>
      </c>
      <c r="I4" s="2">
        <v>0.99063591053613098</v>
      </c>
      <c r="J4" s="3">
        <v>8.5318078645830593E-6</v>
      </c>
      <c r="K4" s="2">
        <f t="shared" si="0"/>
        <v>81.284469639687572</v>
      </c>
      <c r="L4" s="2">
        <f t="shared" si="1"/>
        <v>1.3036847310546653</v>
      </c>
    </row>
    <row r="5" spans="1:12" x14ac:dyDescent="0.55000000000000004">
      <c r="B5" s="2">
        <v>39.064091457672902</v>
      </c>
      <c r="C5" s="2">
        <v>9.5368991571917601</v>
      </c>
      <c r="D5" s="2">
        <v>96.285486400823501</v>
      </c>
      <c r="E5" s="2">
        <v>4.09609987625955</v>
      </c>
      <c r="F5" s="2">
        <v>0.10063063483417201</v>
      </c>
      <c r="G5" s="2">
        <v>0.84990750254960001</v>
      </c>
      <c r="H5" s="2">
        <v>35.133047135067102</v>
      </c>
      <c r="I5" s="2">
        <v>1.4314170124355301</v>
      </c>
      <c r="J5" s="3">
        <v>7.8214664073416798E-6</v>
      </c>
      <c r="K5" s="2">
        <f t="shared" si="0"/>
        <v>69.903039854897244</v>
      </c>
      <c r="L5" s="2">
        <f t="shared" si="1"/>
        <v>1.3812602233544933</v>
      </c>
    </row>
    <row r="6" spans="1:12" x14ac:dyDescent="0.55000000000000004">
      <c r="B6" s="2">
        <v>37.181890937932799</v>
      </c>
      <c r="C6" s="2">
        <v>11.509366155532</v>
      </c>
      <c r="D6" s="2">
        <v>106.238087871125</v>
      </c>
      <c r="E6" s="2">
        <v>3.23057676986505</v>
      </c>
      <c r="F6" s="2">
        <v>0.12077570239073</v>
      </c>
      <c r="G6" s="2">
        <v>0.83426571302864605</v>
      </c>
      <c r="H6" s="2">
        <v>32.691221943688397</v>
      </c>
      <c r="I6" s="2">
        <v>1.90749659327933</v>
      </c>
      <c r="J6" s="3">
        <v>7.3376843944059702E-6</v>
      </c>
      <c r="K6" s="2">
        <f t="shared" si="0"/>
        <v>53.416956225834923</v>
      </c>
      <c r="L6" s="2">
        <f t="shared" si="1"/>
        <v>1.4576961178385948</v>
      </c>
    </row>
    <row r="7" spans="1:12" x14ac:dyDescent="0.55000000000000004">
      <c r="B7" s="2">
        <v>35.252403176142003</v>
      </c>
      <c r="C7" s="2">
        <v>13.4623818675495</v>
      </c>
      <c r="D7" s="2">
        <v>116.026694381439</v>
      </c>
      <c r="E7" s="2">
        <v>2.61858588791902</v>
      </c>
      <c r="F7" s="2">
        <v>0.106511667860689</v>
      </c>
      <c r="G7" s="2">
        <v>0.83055434280376905</v>
      </c>
      <c r="H7" s="2">
        <v>31.497610917753601</v>
      </c>
      <c r="I7" s="2">
        <v>2.2811421429735401</v>
      </c>
      <c r="J7" s="3">
        <v>7.0135436162591299E-6</v>
      </c>
      <c r="K7" s="2">
        <f t="shared" si="0"/>
        <v>58.834111923530493</v>
      </c>
      <c r="L7" s="2">
        <f t="shared" si="1"/>
        <v>1.4308690546600866</v>
      </c>
    </row>
    <row r="8" spans="1:12" x14ac:dyDescent="0.55000000000000004">
      <c r="B8" s="2">
        <v>33.584008211622901</v>
      </c>
      <c r="C8" s="2">
        <v>15.3172355016635</v>
      </c>
      <c r="D8" s="2">
        <v>125.487421221604</v>
      </c>
      <c r="E8" s="2">
        <v>2.1925632865000702</v>
      </c>
      <c r="F8" s="2">
        <v>0.109990917881754</v>
      </c>
      <c r="G8" s="2">
        <v>0.82039198932509205</v>
      </c>
      <c r="H8" s="2">
        <v>29.890072322278201</v>
      </c>
      <c r="I8" s="2">
        <v>2.7510981974928699</v>
      </c>
      <c r="J8" s="3">
        <v>6.7250586008750002E-6</v>
      </c>
      <c r="K8" s="2">
        <f t="shared" si="0"/>
        <v>54.416885937716728</v>
      </c>
      <c r="L8" s="2">
        <f t="shared" si="1"/>
        <v>1.472313738666579</v>
      </c>
    </row>
    <row r="9" spans="1:12" x14ac:dyDescent="0.55000000000000004">
      <c r="B9" s="2">
        <v>32.111165101354104</v>
      </c>
      <c r="C9" s="2">
        <v>17.165165946833099</v>
      </c>
      <c r="D9" s="2">
        <v>135.102160782353</v>
      </c>
      <c r="E9" s="2">
        <v>1.8707168460132799</v>
      </c>
      <c r="F9" s="2">
        <v>0.122041078847914</v>
      </c>
      <c r="G9" s="2">
        <v>0.82633308949313999</v>
      </c>
      <c r="H9" s="2">
        <v>28.1922838693214</v>
      </c>
      <c r="I9" s="2">
        <v>2.98102133832406</v>
      </c>
      <c r="J9" s="3">
        <v>6.3466530291567599E-6</v>
      </c>
      <c r="K9" s="2">
        <f t="shared" si="0"/>
        <v>45.657582668119204</v>
      </c>
      <c r="L9" s="2">
        <f t="shared" si="1"/>
        <v>1.3338490708495454</v>
      </c>
    </row>
    <row r="10" spans="1:12" x14ac:dyDescent="0.55000000000000004">
      <c r="B10" s="2">
        <v>30.750201925919999</v>
      </c>
      <c r="C10" s="2">
        <v>18.9681228342825</v>
      </c>
      <c r="D10" s="2">
        <v>144.55893893161499</v>
      </c>
      <c r="E10" s="2">
        <v>1.6211515601503199</v>
      </c>
      <c r="F10" s="2">
        <v>0.12772231563839401</v>
      </c>
      <c r="G10" s="2">
        <v>0.82967556311977497</v>
      </c>
      <c r="H10" s="2">
        <v>26.8227149295933</v>
      </c>
      <c r="I10" s="2">
        <v>3.2307348404241201</v>
      </c>
      <c r="J10" s="3">
        <v>5.9041025856965299E-6</v>
      </c>
      <c r="K10" s="2">
        <f t="shared" si="0"/>
        <v>40.321982152793169</v>
      </c>
      <c r="L10" s="2">
        <f t="shared" si="1"/>
        <v>1.2120556430642613</v>
      </c>
    </row>
    <row r="11" spans="1:12" x14ac:dyDescent="0.55000000000000004">
      <c r="B11" s="2">
        <v>29.439484145037301</v>
      </c>
      <c r="C11" s="2">
        <v>20.6391406935414</v>
      </c>
      <c r="D11" s="2">
        <v>153.27432830628601</v>
      </c>
      <c r="E11" s="2">
        <v>1.42639098120251</v>
      </c>
      <c r="F11" s="2">
        <v>9.9966076114352403E-2</v>
      </c>
      <c r="G11" s="2">
        <v>0.82118902987550302</v>
      </c>
      <c r="H11" s="2">
        <v>26.4965344322272</v>
      </c>
      <c r="I11" s="2">
        <v>3.6905047699481299</v>
      </c>
      <c r="J11" s="3">
        <v>5.9046587202155103E-6</v>
      </c>
      <c r="K11" s="2">
        <f t="shared" si="0"/>
        <v>53.161966176225356</v>
      </c>
      <c r="L11" s="2">
        <f t="shared" si="1"/>
        <v>1.2857182884869689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7BC6-49A5-41B6-9876-A6E7F8DF765F}">
  <sheetPr codeName="Sheet27"/>
  <dimension ref="A1:L11"/>
  <sheetViews>
    <sheetView zoomScale="80" zoomScaleNormal="80" workbookViewId="0">
      <selection activeCell="B2" sqref="B2"/>
    </sheetView>
  </sheetViews>
  <sheetFormatPr defaultRowHeight="14.4" x14ac:dyDescent="0.55000000000000004"/>
  <cols>
    <col min="1" max="1" width="22.5234375" customWidth="1"/>
    <col min="2" max="2" width="31" customWidth="1"/>
    <col min="3" max="3" width="31.5234375" bestFit="1" customWidth="1"/>
    <col min="4" max="4" width="16.89453125" bestFit="1" customWidth="1"/>
    <col min="5" max="5" width="10.3125" customWidth="1"/>
    <col min="6" max="6" width="13.3671875" bestFit="1" customWidth="1"/>
    <col min="7" max="7" width="13.89453125" bestFit="1" customWidth="1"/>
    <col min="8" max="8" width="28.41796875" bestFit="1" customWidth="1"/>
    <col min="9" max="9" width="29.1015625" bestFit="1" customWidth="1"/>
    <col min="10" max="11" width="11.5234375" bestFit="1" customWidth="1"/>
    <col min="12" max="12" width="12.15625" bestFit="1" customWidth="1"/>
  </cols>
  <sheetData>
    <row r="1" spans="1:12" ht="28.8" x14ac:dyDescent="0.55000000000000004">
      <c r="A1" s="1" t="s">
        <v>5</v>
      </c>
      <c r="B1" t="s">
        <v>1</v>
      </c>
      <c r="C1" t="s">
        <v>6</v>
      </c>
      <c r="D1" t="s">
        <v>0</v>
      </c>
      <c r="E1" t="s">
        <v>19</v>
      </c>
      <c r="F1" t="s">
        <v>3</v>
      </c>
      <c r="G1" t="s">
        <v>7</v>
      </c>
      <c r="H1" t="s">
        <v>9</v>
      </c>
      <c r="I1" t="s">
        <v>10</v>
      </c>
      <c r="J1" t="s">
        <v>8</v>
      </c>
      <c r="K1" t="s">
        <v>23</v>
      </c>
      <c r="L1" t="s">
        <v>22</v>
      </c>
    </row>
    <row r="2" spans="1:12" x14ac:dyDescent="0.55000000000000004">
      <c r="B2" s="2">
        <v>51.423796047980701</v>
      </c>
      <c r="C2" s="2">
        <v>2.4833170732832301</v>
      </c>
      <c r="D2" s="2">
        <v>66.323698487680105</v>
      </c>
      <c r="E2" s="2">
        <v>20.707704465621301</v>
      </c>
      <c r="F2" s="2">
        <v>0.59879297894929595</v>
      </c>
      <c r="G2" s="2">
        <v>0.981357999961184</v>
      </c>
      <c r="H2" s="2">
        <v>20.6315880235293</v>
      </c>
      <c r="I2" s="2">
        <v>4.6293996976537799E-2</v>
      </c>
      <c r="J2" s="3">
        <v>8.2253803214447594E-6</v>
      </c>
      <c r="K2" s="2">
        <f>J2*((1-F2)/F2)*10^6</f>
        <v>5.5112208255457444</v>
      </c>
      <c r="L2" s="2">
        <f>J2*((1-G2)/G2)*10^6</f>
        <v>0.15625035947912438</v>
      </c>
    </row>
    <row r="3" spans="1:12" x14ac:dyDescent="0.55000000000000004">
      <c r="B3" s="2">
        <v>46.953720879791298</v>
      </c>
      <c r="C3" s="2">
        <v>4.8368105948498501</v>
      </c>
      <c r="D3" s="2">
        <v>75.974584448890397</v>
      </c>
      <c r="E3" s="2">
        <v>9.7075789839252309</v>
      </c>
      <c r="F3" s="2">
        <v>0.27731119506442398</v>
      </c>
      <c r="G3" s="2">
        <v>0.98276653791151702</v>
      </c>
      <c r="H3" s="2">
        <v>33.932928429895</v>
      </c>
      <c r="I3" s="2">
        <v>8.3354992015516494E-2</v>
      </c>
      <c r="J3" s="3">
        <v>7.7604032011041896E-6</v>
      </c>
      <c r="K3" s="2">
        <f t="shared" ref="K3:K11" si="0">J3*((1-F3)/F3)*10^6</f>
        <v>20.224053752757044</v>
      </c>
      <c r="L3" s="2">
        <f t="shared" ref="L3:L11" si="1">J3*((1-G3)/G3)*10^6</f>
        <v>0.13608380952996194</v>
      </c>
    </row>
    <row r="4" spans="1:12" x14ac:dyDescent="0.55000000000000004">
      <c r="B4" s="2">
        <v>44.4523234825961</v>
      </c>
      <c r="C4" s="2">
        <v>7.2184033988459797</v>
      </c>
      <c r="D4" s="2">
        <v>87.762743875671902</v>
      </c>
      <c r="E4" s="2">
        <v>6.1581933048661099</v>
      </c>
      <c r="F4" s="2">
        <v>0.25456308000294597</v>
      </c>
      <c r="G4" s="2">
        <v>0.98100921191494195</v>
      </c>
      <c r="H4" s="2">
        <v>33.136403103579099</v>
      </c>
      <c r="I4" s="2">
        <v>0.13708316925994499</v>
      </c>
      <c r="J4" s="3">
        <v>7.2409085644573797E-6</v>
      </c>
      <c r="K4" s="2">
        <f t="shared" si="0"/>
        <v>21.203548362971311</v>
      </c>
      <c r="L4" s="2">
        <f t="shared" si="1"/>
        <v>0.14017254723069289</v>
      </c>
    </row>
    <row r="5" spans="1:12" x14ac:dyDescent="0.55000000000000004">
      <c r="B5" s="2">
        <v>42.313700602552998</v>
      </c>
      <c r="C5" s="2">
        <v>9.5680708979774707</v>
      </c>
      <c r="D5" s="2">
        <v>99.722125990417794</v>
      </c>
      <c r="E5" s="2">
        <v>4.4223857717753097</v>
      </c>
      <c r="F5" s="2">
        <v>0.26126623113042402</v>
      </c>
      <c r="G5" s="2">
        <v>0.97990839687641795</v>
      </c>
      <c r="H5" s="2">
        <v>31.2585595209428</v>
      </c>
      <c r="I5" s="2">
        <v>0.192237883140459</v>
      </c>
      <c r="J5" s="3">
        <v>6.7374704652212503E-6</v>
      </c>
      <c r="K5" s="2">
        <f t="shared" si="0"/>
        <v>19.050288006549664</v>
      </c>
      <c r="L5" s="2">
        <f t="shared" si="1"/>
        <v>0.13814207845914903</v>
      </c>
    </row>
    <row r="6" spans="1:12" x14ac:dyDescent="0.55000000000000004">
      <c r="B6" s="2">
        <v>40.314501045362299</v>
      </c>
      <c r="C6" s="2">
        <v>11.8492172367803</v>
      </c>
      <c r="D6" s="2">
        <v>111.40980446604399</v>
      </c>
      <c r="E6" s="2">
        <v>3.4022923404784202</v>
      </c>
      <c r="F6" s="2">
        <v>0.258287386173147</v>
      </c>
      <c r="G6" s="2">
        <v>0.97935241909026005</v>
      </c>
      <c r="H6" s="2">
        <v>29.9017739454811</v>
      </c>
      <c r="I6" s="2">
        <v>0.24465767161350099</v>
      </c>
      <c r="J6" s="3">
        <v>6.3082451629771602E-6</v>
      </c>
      <c r="K6" s="2">
        <f t="shared" si="0"/>
        <v>18.115112308875254</v>
      </c>
      <c r="L6" s="2">
        <f t="shared" si="1"/>
        <v>0.13299604908520918</v>
      </c>
    </row>
    <row r="7" spans="1:12" x14ac:dyDescent="0.55000000000000004">
      <c r="B7" s="2">
        <v>38.298057825474601</v>
      </c>
      <c r="C7" s="2">
        <v>14.0686711229356</v>
      </c>
      <c r="D7" s="2">
        <v>122.710084563088</v>
      </c>
      <c r="E7" s="2">
        <v>2.7222228375954298</v>
      </c>
      <c r="F7" s="2">
        <v>0.23264806797439599</v>
      </c>
      <c r="G7" s="2">
        <v>0.97943031795723301</v>
      </c>
      <c r="H7" s="2">
        <v>29.388088665206201</v>
      </c>
      <c r="I7" s="2">
        <v>0.28938809176304803</v>
      </c>
      <c r="J7" s="3">
        <v>5.9701480426640902E-6</v>
      </c>
      <c r="K7" s="2">
        <f t="shared" si="0"/>
        <v>19.691565354075284</v>
      </c>
      <c r="L7" s="2">
        <f t="shared" si="1"/>
        <v>0.12538313827366152</v>
      </c>
    </row>
    <row r="8" spans="1:12" x14ac:dyDescent="0.55000000000000004">
      <c r="B8" s="2">
        <v>36.495634191599997</v>
      </c>
      <c r="C8" s="2">
        <v>16.260833697455801</v>
      </c>
      <c r="D8" s="2">
        <v>134.060636376335</v>
      </c>
      <c r="E8" s="2">
        <v>2.2443888714826601</v>
      </c>
      <c r="F8" s="2">
        <v>0.22582357114818399</v>
      </c>
      <c r="G8" s="2">
        <v>0.97862684508015896</v>
      </c>
      <c r="H8" s="2">
        <v>28.254059747135098</v>
      </c>
      <c r="I8" s="2">
        <v>0.347545317741493</v>
      </c>
      <c r="J8" s="3">
        <v>5.68372403977534E-6</v>
      </c>
      <c r="K8" s="2">
        <f t="shared" si="0"/>
        <v>19.485145670666519</v>
      </c>
      <c r="L8" s="2">
        <f t="shared" si="1"/>
        <v>0.12413221140872423</v>
      </c>
    </row>
    <row r="9" spans="1:12" x14ac:dyDescent="0.55000000000000004">
      <c r="B9" s="2">
        <v>34.772431041421498</v>
      </c>
      <c r="C9" s="2">
        <v>18.384021200501302</v>
      </c>
      <c r="D9" s="2">
        <v>145.07655824443</v>
      </c>
      <c r="E9" s="2">
        <v>1.8914485934379399</v>
      </c>
      <c r="F9" s="2">
        <v>0.209678724734254</v>
      </c>
      <c r="G9" s="2">
        <v>0.977986781556485</v>
      </c>
      <c r="H9" s="2">
        <v>27.4813920447464</v>
      </c>
      <c r="I9" s="2">
        <v>0.40469147455684701</v>
      </c>
      <c r="J9" s="3">
        <v>5.4043862309978299E-6</v>
      </c>
      <c r="K9" s="2">
        <f t="shared" si="0"/>
        <v>20.370218406870549</v>
      </c>
      <c r="L9" s="2">
        <f t="shared" si="1"/>
        <v>0.12164574910382754</v>
      </c>
    </row>
    <row r="10" spans="1:12" x14ac:dyDescent="0.55000000000000004">
      <c r="B10" s="2">
        <v>33.167890537663602</v>
      </c>
      <c r="C10" s="2">
        <v>20.4791687597879</v>
      </c>
      <c r="D10" s="2">
        <v>156.042903096391</v>
      </c>
      <c r="E10" s="2">
        <v>1.6195916409845099</v>
      </c>
      <c r="F10" s="2">
        <v>0.19848236930087099</v>
      </c>
      <c r="G10" s="2">
        <v>0.97757622563454605</v>
      </c>
      <c r="H10" s="2">
        <v>26.584649039036201</v>
      </c>
      <c r="I10" s="2">
        <v>0.45922025946154099</v>
      </c>
      <c r="J10" s="3">
        <v>5.1093392839941802E-6</v>
      </c>
      <c r="K10" s="2">
        <f t="shared" si="0"/>
        <v>20.632691617748783</v>
      </c>
      <c r="L10" s="2">
        <f t="shared" si="1"/>
        <v>0.11719870865974423</v>
      </c>
    </row>
    <row r="11" spans="1:12" x14ac:dyDescent="0.55000000000000004">
      <c r="B11" s="2">
        <v>31.676975617134701</v>
      </c>
      <c r="C11" s="2">
        <v>22.5165957791192</v>
      </c>
      <c r="D11" s="2">
        <v>166.77655029184999</v>
      </c>
      <c r="E11" s="2">
        <v>1.40682792052031</v>
      </c>
      <c r="F11" s="2">
        <v>0.18263222599599899</v>
      </c>
      <c r="G11" s="2">
        <v>0.97717820044891501</v>
      </c>
      <c r="H11" s="2">
        <v>25.891739047356399</v>
      </c>
      <c r="I11" s="2">
        <v>0.51386923544386398</v>
      </c>
      <c r="J11" s="3">
        <v>4.8872389812481504E-6</v>
      </c>
      <c r="K11" s="2">
        <f t="shared" si="0"/>
        <v>21.872764378483211</v>
      </c>
      <c r="L11" s="2">
        <f t="shared" si="1"/>
        <v>0.11414047953285769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ED69-8D6A-47AD-B380-D4DBA1B57040}">
  <sheetPr codeName="Sheet28"/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bestFit="1" customWidth="1"/>
    <col min="3" max="3" width="29.83984375" bestFit="1" customWidth="1"/>
    <col min="4" max="4" width="16" bestFit="1" customWidth="1"/>
    <col min="5" max="5" width="10.3125" bestFit="1" customWidth="1"/>
    <col min="6" max="6" width="14.41796875" bestFit="1" customWidth="1"/>
    <col min="7" max="7" width="13.3125" bestFit="1" customWidth="1"/>
    <col min="8" max="8" width="29.41796875" bestFit="1" customWidth="1"/>
    <col min="9" max="9" width="29.1015625" bestFit="1" customWidth="1"/>
    <col min="10" max="10" width="11.5234375" bestFit="1" customWidth="1"/>
    <col min="11" max="12" width="12.47265625" bestFit="1" customWidth="1"/>
  </cols>
  <sheetData>
    <row r="1" spans="1:12" ht="28.8" x14ac:dyDescent="0.55000000000000004">
      <c r="A1" s="1" t="s">
        <v>5</v>
      </c>
      <c r="B1" t="s">
        <v>2</v>
      </c>
      <c r="C1" t="s">
        <v>6</v>
      </c>
      <c r="D1" t="s">
        <v>0</v>
      </c>
      <c r="E1" t="s">
        <v>20</v>
      </c>
      <c r="F1" t="s">
        <v>4</v>
      </c>
      <c r="G1" t="s">
        <v>7</v>
      </c>
      <c r="H1" t="s">
        <v>11</v>
      </c>
      <c r="I1" t="s">
        <v>10</v>
      </c>
      <c r="J1" t="s">
        <v>8</v>
      </c>
      <c r="K1" t="s">
        <v>21</v>
      </c>
      <c r="L1" t="s">
        <v>22</v>
      </c>
    </row>
    <row r="2" spans="1:12" x14ac:dyDescent="0.55000000000000004">
      <c r="B2" s="2">
        <v>44.258292172340703</v>
      </c>
      <c r="C2" s="2">
        <v>4.6407882887786496</v>
      </c>
      <c r="D2" s="2">
        <v>160.61960624969399</v>
      </c>
      <c r="E2" s="2">
        <f>B2/C2</f>
        <v>9.536804831057804</v>
      </c>
      <c r="F2" s="2">
        <v>0.84997423956183804</v>
      </c>
      <c r="G2" s="2">
        <v>0.98001857053336705</v>
      </c>
      <c r="H2" s="2">
        <v>6.6398839388497501</v>
      </c>
      <c r="I2" s="2">
        <v>9.2729583861805506E-2</v>
      </c>
      <c r="J2" s="3">
        <v>1.50808638985102E-6</v>
      </c>
      <c r="K2" s="2">
        <f>J2*((1-F2)/F2)*10^6</f>
        <v>0.26618666415169773</v>
      </c>
      <c r="L2" s="2">
        <f>J2*((1-G2)/G2)*10^6</f>
        <v>3.0748113081160537E-2</v>
      </c>
    </row>
    <row r="3" spans="1:12" x14ac:dyDescent="0.55000000000000004">
      <c r="B3" s="2">
        <v>42.565759531769402</v>
      </c>
      <c r="C3" s="2">
        <v>6.7161294720550604</v>
      </c>
      <c r="D3" s="2">
        <v>167.99405542763901</v>
      </c>
      <c r="E3" s="2">
        <f t="shared" ref="E3:E11" si="0">B3/C3</f>
        <v>6.3378408216935034</v>
      </c>
      <c r="F3" s="2">
        <v>0.79313107275211603</v>
      </c>
      <c r="G3" s="2">
        <v>0.97375446668335797</v>
      </c>
      <c r="H3" s="2">
        <v>8.8055330118285298</v>
      </c>
      <c r="I3" s="2">
        <v>0.17626839981769901</v>
      </c>
      <c r="J3" s="3">
        <v>1.2528385386094101E-6</v>
      </c>
      <c r="K3" s="2">
        <f t="shared" ref="K3:K10" si="1">J3*((1-F3)/F3)*10^6</f>
        <v>0.32677242564412423</v>
      </c>
      <c r="L3" s="2">
        <f t="shared" ref="L3:L11" si="2">J3*((1-G3)/G3)*10^6</f>
        <v>3.3767666008703047E-2</v>
      </c>
    </row>
    <row r="4" spans="1:12" x14ac:dyDescent="0.55000000000000004">
      <c r="B4" s="2">
        <v>41.156318936317902</v>
      </c>
      <c r="C4" s="2">
        <v>8.7135363514800908</v>
      </c>
      <c r="D4" s="2">
        <v>175.75017491783399</v>
      </c>
      <c r="E4" s="2">
        <f t="shared" si="0"/>
        <v>4.7232624363042959</v>
      </c>
      <c r="F4" s="2">
        <v>0.79294271298256602</v>
      </c>
      <c r="G4" s="2">
        <v>0.95216618952358201</v>
      </c>
      <c r="H4" s="2">
        <v>8.5217157425782499</v>
      </c>
      <c r="I4" s="2">
        <v>0.41680164641607698</v>
      </c>
      <c r="J4" s="3">
        <v>1.02257963724955E-6</v>
      </c>
      <c r="K4" s="2">
        <f t="shared" si="1"/>
        <v>0.26702126393438314</v>
      </c>
      <c r="L4" s="2">
        <f t="shared" si="2"/>
        <v>5.1371158841203315E-2</v>
      </c>
    </row>
    <row r="5" spans="1:12" x14ac:dyDescent="0.55000000000000004">
      <c r="B5" s="2">
        <v>39.6875495300784</v>
      </c>
      <c r="C5" s="2">
        <v>10.7120367096277</v>
      </c>
      <c r="D5" s="2">
        <v>183.334868848002</v>
      </c>
      <c r="E5" s="2">
        <f t="shared" si="0"/>
        <v>3.7049489845762253</v>
      </c>
      <c r="F5" s="2">
        <v>0.79290603826440598</v>
      </c>
      <c r="G5" s="2">
        <v>0.93382818207784002</v>
      </c>
      <c r="H5" s="2">
        <v>8.2190518637615302</v>
      </c>
      <c r="I5" s="2">
        <v>0.70883494272497904</v>
      </c>
      <c r="J5" s="3">
        <v>8.5446425062903795E-7</v>
      </c>
      <c r="K5" s="2">
        <f t="shared" si="1"/>
        <v>0.22317195012354668</v>
      </c>
      <c r="L5" s="2">
        <f t="shared" si="2"/>
        <v>6.0548025749030683E-2</v>
      </c>
    </row>
    <row r="6" spans="1:12" x14ac:dyDescent="0.55000000000000004">
      <c r="B6" s="2">
        <v>38.114062102765701</v>
      </c>
      <c r="C6" s="2">
        <v>12.6085747507209</v>
      </c>
      <c r="D6" s="2">
        <v>189.99363481262299</v>
      </c>
      <c r="E6" s="2">
        <f t="shared" si="0"/>
        <v>3.022868393637157</v>
      </c>
      <c r="F6" s="2">
        <v>0.78353057132570303</v>
      </c>
      <c r="G6" s="2">
        <v>0.91647160935013805</v>
      </c>
      <c r="H6" s="2">
        <v>8.2505292478423904</v>
      </c>
      <c r="I6" s="2">
        <v>1.0531739573162</v>
      </c>
      <c r="J6" s="3">
        <v>7.4120056900005701E-7</v>
      </c>
      <c r="K6" s="2">
        <f t="shared" si="1"/>
        <v>0.20477473320924247</v>
      </c>
      <c r="L6" s="2">
        <f t="shared" si="2"/>
        <v>6.7553964624433332E-2</v>
      </c>
    </row>
    <row r="7" spans="1:12" x14ac:dyDescent="0.55000000000000004">
      <c r="B7" s="2">
        <v>36.613187300384702</v>
      </c>
      <c r="C7" s="2">
        <v>14.4168030116853</v>
      </c>
      <c r="D7" s="2">
        <v>196.340379971266</v>
      </c>
      <c r="E7" s="2">
        <f t="shared" si="0"/>
        <v>2.5396190313974945</v>
      </c>
      <c r="F7" s="2">
        <v>0.77811029102531803</v>
      </c>
      <c r="G7" s="2">
        <v>0.90295071977014796</v>
      </c>
      <c r="H7" s="2">
        <v>8.12408947471787</v>
      </c>
      <c r="I7" s="2">
        <v>1.39914035549962</v>
      </c>
      <c r="J7" s="3">
        <v>6.6943959848198003E-7</v>
      </c>
      <c r="K7" s="2">
        <f t="shared" si="1"/>
        <v>0.19090064660057462</v>
      </c>
      <c r="L7" s="2">
        <f t="shared" si="2"/>
        <v>7.1951469518265074E-2</v>
      </c>
    </row>
    <row r="8" spans="1:12" x14ac:dyDescent="0.55000000000000004">
      <c r="B8" s="2">
        <v>35.110072750705498</v>
      </c>
      <c r="C8" s="2">
        <v>16.134153251032899</v>
      </c>
      <c r="D8" s="2">
        <v>202.13513775831399</v>
      </c>
      <c r="E8" s="2">
        <f t="shared" si="0"/>
        <v>2.1761335847270309</v>
      </c>
      <c r="F8" s="2">
        <v>0.770716767759</v>
      </c>
      <c r="G8" s="2">
        <v>0.89338451189502899</v>
      </c>
      <c r="H8" s="2">
        <v>8.0501509644984104</v>
      </c>
      <c r="I8" s="2">
        <v>1.7201506240192801</v>
      </c>
      <c r="J8" s="3">
        <v>6.14917353555551E-7</v>
      </c>
      <c r="K8" s="2">
        <f t="shared" si="1"/>
        <v>0.18293391850582599</v>
      </c>
      <c r="L8" s="2">
        <f t="shared" si="2"/>
        <v>7.3383535219877699E-2</v>
      </c>
    </row>
    <row r="9" spans="1:12" x14ac:dyDescent="0.55000000000000004">
      <c r="B9" s="2">
        <v>33.584149021629699</v>
      </c>
      <c r="C9" s="2">
        <v>17.769667135698199</v>
      </c>
      <c r="D9" s="2">
        <v>207.37044987907899</v>
      </c>
      <c r="E9" s="2">
        <f t="shared" si="0"/>
        <v>1.8899706317042457</v>
      </c>
      <c r="F9" s="2">
        <v>0.76292348433325297</v>
      </c>
      <c r="G9" s="2">
        <v>0.88423602151093605</v>
      </c>
      <c r="H9" s="2">
        <v>7.96201303168076</v>
      </c>
      <c r="I9" s="2">
        <v>2.0570873640548002</v>
      </c>
      <c r="J9" s="3">
        <v>5.6322567398668001E-7</v>
      </c>
      <c r="K9" s="2">
        <f t="shared" si="1"/>
        <v>0.17502093337644731</v>
      </c>
      <c r="L9" s="2">
        <f t="shared" si="2"/>
        <v>7.3737376923946288E-2</v>
      </c>
    </row>
    <row r="10" spans="1:12" x14ac:dyDescent="0.55000000000000004">
      <c r="B10" s="2">
        <v>32.1228212705701</v>
      </c>
      <c r="C10" s="2">
        <v>19.329832763022399</v>
      </c>
      <c r="D10" s="2">
        <v>212.347460389845</v>
      </c>
      <c r="E10" s="2">
        <f t="shared" si="0"/>
        <v>1.6618261349896644</v>
      </c>
      <c r="F10" s="2">
        <v>0.75970052417033795</v>
      </c>
      <c r="G10" s="2">
        <v>0.87532812202590105</v>
      </c>
      <c r="H10" s="2">
        <v>7.71909711348792</v>
      </c>
      <c r="I10" s="2">
        <v>2.4098865514912702</v>
      </c>
      <c r="J10" s="3">
        <v>5.1801879702498404E-7</v>
      </c>
      <c r="K10" s="2">
        <f t="shared" si="1"/>
        <v>0.16385357313127941</v>
      </c>
      <c r="L10" s="2">
        <f t="shared" si="2"/>
        <v>7.3780762465983404E-2</v>
      </c>
    </row>
    <row r="11" spans="1:12" x14ac:dyDescent="0.55000000000000004">
      <c r="B11" s="2">
        <v>30.700586965934701</v>
      </c>
      <c r="C11" s="2">
        <v>20.7816517681383</v>
      </c>
      <c r="D11" s="2">
        <v>216.791671506634</v>
      </c>
      <c r="E11" s="2">
        <f t="shared" si="0"/>
        <v>1.4772929172551994</v>
      </c>
      <c r="F11" s="2">
        <v>0.75478169968366604</v>
      </c>
      <c r="G11" s="2">
        <v>0.87222667893495598</v>
      </c>
      <c r="H11" s="2">
        <v>7.5283457545003101</v>
      </c>
      <c r="I11" s="2">
        <v>2.6553406636322601</v>
      </c>
      <c r="J11" s="3">
        <v>4.5162481626310698E-7</v>
      </c>
      <c r="K11" s="2">
        <f>J11*((1-F11)/F11)*10^6</f>
        <v>0.14672675539315588</v>
      </c>
      <c r="L11" s="2">
        <f t="shared" si="2"/>
        <v>6.6158951615409967E-2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NF270_MC2 05.07.24_NaCl</vt:lpstr>
      <vt:lpstr>NF270_MC5 05.27.26_NaCl</vt:lpstr>
      <vt:lpstr>NF270_MC5 05.27.26_NaCl (2)</vt:lpstr>
      <vt:lpstr>NF270_MC3 07.11.24_SCaCl2</vt:lpstr>
      <vt:lpstr>NF270_MC5 05.27.26_CaCl2</vt:lpstr>
      <vt:lpstr>NF270_MC5 06.27.26_CaCl2</vt:lpstr>
      <vt:lpstr>NF270_MC2 05.21.24_LaCl3</vt:lpstr>
      <vt:lpstr>NF270_MC2 05.08.24_E1</vt:lpstr>
      <vt:lpstr>NF270_MC2 05.08.24_E2</vt:lpstr>
      <vt:lpstr>NF270_MC5 06.01.26_E3</vt:lpstr>
      <vt:lpstr>NF270_MC5 06.05.26_E3</vt:lpstr>
      <vt:lpstr>NF270_MC5 06.01.26_E4</vt:lpstr>
      <vt:lpstr>NF270_MC5 06.05.26_E4</vt:lpstr>
      <vt:lpstr>NF270_MC2 05.09.24_E5</vt:lpstr>
      <vt:lpstr>NF270_MC2 05.21.24_E6</vt:lpstr>
      <vt:lpstr>NF270_MC2 05.21.24_E7</vt:lpstr>
      <vt:lpstr>NF270_MC2 05.22.24_E8</vt:lpstr>
      <vt:lpstr>NF270_MC5 09.08.25_E9</vt:lpstr>
      <vt:lpstr>NF270_MC2 05.22.24_E10</vt:lpstr>
      <vt:lpstr>NF270_MC2 05.28.24_E11</vt:lpstr>
      <vt:lpstr>NF270_MC2 05.28.24_E12</vt:lpstr>
      <vt:lpstr>NF270_MC4 07.12.24_E13</vt:lpstr>
      <vt:lpstr>NF270_MC5 09.09.25_E14</vt:lpstr>
      <vt:lpstr>NF270_MC2 05.30.24_E15</vt:lpstr>
      <vt:lpstr>NF270_MC4 07.16.24_E16</vt:lpstr>
      <vt:lpstr>NF270_MC5 06.01.26_E16</vt:lpstr>
      <vt:lpstr>NF270_MC4 07.16.24_E17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Laurianne Estrada</dc:creator>
  <cp:lastModifiedBy>Laurianne Estrada</cp:lastModifiedBy>
  <cp:lastPrinted>2025-09-11T12:11:57Z</cp:lastPrinted>
  <dcterms:created xsi:type="dcterms:W3CDTF">2025-08-27T17:56:12Z</dcterms:created>
  <dcterms:modified xsi:type="dcterms:W3CDTF">2026-06-29T17:21:39Z</dcterms:modified>
</cp:coreProperties>
</file>