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AppData\Local\Box\Box Edit\Documents\b8LJC1DusECjgGLINdSnYg==\"/>
    </mc:Choice>
  </mc:AlternateContent>
  <xr:revisionPtr revIDLastSave="0" documentId="13_ncr:1_{F9EEA683-5FF6-41F4-AC50-56FF2A3785AA}" xr6:coauthVersionLast="47" xr6:coauthVersionMax="47" xr10:uidLastSave="{00000000-0000-0000-0000-000000000000}"/>
  <bookViews>
    <workbookView xWindow="-96" yWindow="-96" windowWidth="23232" windowHeight="12432" xr2:uid="{1FDBD967-DC43-43D1-B846-2EEE87A91162}"/>
  </bookViews>
  <sheets>
    <sheet name="Consolidate Data" sheetId="12" r:id="rId1"/>
    <sheet name="NF270_MC2 05.21.24_E6" sheetId="1" r:id="rId2"/>
    <sheet name="NF270_MC2 05.21.24_E7" sheetId="7" r:id="rId3"/>
    <sheet name="NF270_MC2 05.22.24_E8" sheetId="8" r:id="rId4"/>
    <sheet name="NF270_MC5 09.08.25_E9" sheetId="9" r:id="rId5"/>
    <sheet name="NF270_MC2 05.22.24_E10" sheetId="10" r:id="rId6"/>
    <sheet name="NF270_MC4 07.16.24_E17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<sst xmlns="http://schemas.openxmlformats.org/spreadsheetml/2006/main" count="86" uniqueCount="24">
  <si>
    <t>Ionic Strength (mM)</t>
  </si>
  <si>
    <t>CaCl2 Retentate Concentration (mM)</t>
  </si>
  <si>
    <t>CaCl2 Rejection</t>
  </si>
  <si>
    <t>*these are vial values from ICP and SC mass balances</t>
  </si>
  <si>
    <t>LaCl3 Retentate Concentration (mM)</t>
  </si>
  <si>
    <t>Ca:La Ratio</t>
  </si>
  <si>
    <t>LaCl3 Rejection</t>
  </si>
  <si>
    <t>E6</t>
  </si>
  <si>
    <t>E7</t>
  </si>
  <si>
    <t>E8</t>
  </si>
  <si>
    <t>E9</t>
  </si>
  <si>
    <t>E10</t>
  </si>
  <si>
    <t>E17</t>
  </si>
  <si>
    <t>CaCl2 decreasing, LaCl3 increasing</t>
  </si>
  <si>
    <t>CaCl2 increasing, LaCl3 constant</t>
  </si>
  <si>
    <t>CaCl2 constant, LaCl3 increasing</t>
  </si>
  <si>
    <t>CaCl2 increasing, LaCl3 increasing</t>
  </si>
  <si>
    <t>Rejection:</t>
  </si>
  <si>
    <t>Ion ratio:</t>
  </si>
  <si>
    <t>LaCl3 permeate concentration (mM)</t>
  </si>
  <si>
    <t>Jw (m3/m2*s)</t>
  </si>
  <si>
    <t>Jw (um2/m2*s)</t>
  </si>
  <si>
    <t>B (um/s)</t>
  </si>
  <si>
    <t>CaCl2 permeate concentration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</si>
</sst>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20241009534725E-2"/>
          <c:y val="3.3891769011897312E-2"/>
          <c:w val="0.79840827504675038"/>
          <c:h val="0.85281925465260222"/>
        </c:manualLayout>
      </c:layout>
      <c:scatterChart>
        <c:scatterStyle val="lineMarker"/>
        <c:varyColors val="0"/>
        <c:ser>
          <c:idx val="0"/>
          <c:order val="0"/>
          <c:tx>
            <c:v>E6_CaCl2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05.21.24_E6'!$E$2:$E$11</c:f>
              <c:numCache>
                <c:formatCode>0.00</c:formatCode>
                <c:ptCount val="10"/>
                <c:pt idx="0">
                  <c:v>1.37187442522106</c:v>
                </c:pt>
                <c:pt idx="1">
                  <c:v>2.38531614208939</c:v>
                </c:pt>
                <c:pt idx="2">
                  <c:v>3.40614619430559</c:v>
                </c:pt>
                <c:pt idx="3">
                  <c:v>4.4102409360419701</c:v>
                </c:pt>
                <c:pt idx="4">
                  <c:v>5.4098597070444496</c:v>
                </c:pt>
                <c:pt idx="5">
                  <c:v>6.4375575292996299</c:v>
                </c:pt>
                <c:pt idx="6">
                  <c:v>7.43807657045667</c:v>
                </c:pt>
                <c:pt idx="7">
                  <c:v>8.4427819636587405</c:v>
                </c:pt>
                <c:pt idx="8">
                  <c:v>9.4270351359137301</c:v>
                </c:pt>
                <c:pt idx="9">
                  <c:v>10.353013009874999</c:v>
                </c:pt>
              </c:numCache>
            </c:numRef>
          </c:xVal>
          <c:yVal>
            <c:numRef>
              <c:f>'NF270_MC2 05.21.24_E6'!$F$2:$F$11</c:f>
              <c:numCache>
                <c:formatCode>0.00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0.99610860119682998</c:v>
                </c:pt>
                <c:pt idx="6">
                  <c:v>0.97698899990287202</c:v>
                </c:pt>
                <c:pt idx="7">
                  <c:v>0.95909359681206396</c:v>
                </c:pt>
                <c:pt idx="8">
                  <c:v>0.93560715770716596</c:v>
                </c:pt>
                <c:pt idx="9">
                  <c:v>0.92225243956458103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1-4149-BDE8-FA9A7E6538D2}"/>
            </c:ext>
          </c:extLst>
        </c:ser>
        <c:ser>
          <c:idx val="2"/>
          <c:order val="2"/>
          <c:tx>
            <c:v>E7_CaCl2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05.21.24_E7'!$E$2:$E$11</c:f>
              <c:numCache>
                <c:formatCode>0.00</c:formatCode>
                <c:ptCount val="10"/>
                <c:pt idx="0">
                  <c:v>0.76081653026401896</c:v>
                </c:pt>
                <c:pt idx="1">
                  <c:v>1.2768336451125499</c:v>
                </c:pt>
                <c:pt idx="2">
                  <c:v>1.7914116864171199</c:v>
                </c:pt>
                <c:pt idx="3">
                  <c:v>2.30485056212859</c:v>
                </c:pt>
                <c:pt idx="4">
                  <c:v>2.82942915287942</c:v>
                </c:pt>
                <c:pt idx="5">
                  <c:v>3.3572008222361802</c:v>
                </c:pt>
                <c:pt idx="6">
                  <c:v>3.87509802355618</c:v>
                </c:pt>
                <c:pt idx="7">
                  <c:v>4.4002696477218404</c:v>
                </c:pt>
                <c:pt idx="8">
                  <c:v>4.9259566160967898</c:v>
                </c:pt>
                <c:pt idx="9">
                  <c:v>5.4348973189369696</c:v>
                </c:pt>
              </c:numCache>
            </c:numRef>
          </c:xVal>
          <c:yVal>
            <c:numRef>
              <c:f>'NF270_MC2 05.21.24_E7'!$F$2:$F$11</c:f>
              <c:numCache>
                <c:formatCode>0.00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0.99553396733096999</c:v>
                </c:pt>
                <c:pt idx="6">
                  <c:v>0.97824949015678697</c:v>
                </c:pt>
                <c:pt idx="7">
                  <c:v>0.95864958909850795</c:v>
                </c:pt>
                <c:pt idx="8">
                  <c:v>0.93817818299489297</c:v>
                </c:pt>
                <c:pt idx="9">
                  <c:v>0.91566971325928603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F1-4149-BDE8-FA9A7E6538D2}"/>
            </c:ext>
          </c:extLst>
        </c:ser>
        <c:ser>
          <c:idx val="4"/>
          <c:order val="4"/>
          <c:tx>
            <c:v>E8_CaCl2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6"/>
                </a:solidFill>
              </a:ln>
              <a:effectLst/>
            </c:spPr>
          </c:marker>
          <c:xVal>
            <c:numRef>
              <c:f>'NF270_MC2 05.22.24_E8'!$E$2:$E$11</c:f>
              <c:numCache>
                <c:formatCode>0.00</c:formatCode>
                <c:ptCount val="10"/>
                <c:pt idx="0">
                  <c:v>6.5371041493716104</c:v>
                </c:pt>
                <c:pt idx="1">
                  <c:v>3.1808621855606298</c:v>
                </c:pt>
                <c:pt idx="2">
                  <c:v>2.1914191138316599</c:v>
                </c:pt>
                <c:pt idx="3">
                  <c:v>1.7101703789345</c:v>
                </c:pt>
                <c:pt idx="4">
                  <c:v>1.4274695876930501</c:v>
                </c:pt>
                <c:pt idx="5">
                  <c:v>1.2412557757367499</c:v>
                </c:pt>
                <c:pt idx="6">
                  <c:v>1.1071967529662501</c:v>
                </c:pt>
                <c:pt idx="7">
                  <c:v>1.01010398679095</c:v>
                </c:pt>
                <c:pt idx="8">
                  <c:v>0.93241481515802205</c:v>
                </c:pt>
                <c:pt idx="9">
                  <c:v>0.87230426552846896</c:v>
                </c:pt>
              </c:numCache>
            </c:numRef>
          </c:xVal>
          <c:yVal>
            <c:numRef>
              <c:f>'NF270_MC2 05.22.24_E8'!$F$2:$F$11</c:f>
              <c:numCache>
                <c:formatCode>0.00</c:formatCode>
                <c:ptCount val="10"/>
                <c:pt idx="0">
                  <c:v>0.94407595915893205</c:v>
                </c:pt>
                <c:pt idx="1">
                  <c:v>0.98011672216580004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0.99047150469407697</c:v>
                </c:pt>
                <c:pt idx="7">
                  <c:v>0.99296020776509197</c:v>
                </c:pt>
                <c:pt idx="8">
                  <c:v>0.99055896131506904</c:v>
                </c:pt>
                <c:pt idx="9">
                  <c:v>0.98058089069724397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F1-4149-BDE8-FA9A7E6538D2}"/>
            </c:ext>
          </c:extLst>
        </c:ser>
        <c:ser>
          <c:idx val="8"/>
          <c:order val="6"/>
          <c:tx>
            <c:v>E9_CaCl2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rgbClr val="7030A0"/>
                </a:solidFill>
              </a:ln>
              <a:effectLst/>
            </c:spPr>
          </c:marker>
          <c:xVal>
            <c:numRef>
              <c:f>'NF270_MC5 09.08.25_E9'!$E$2:$E$11</c:f>
              <c:numCache>
                <c:formatCode>0.00</c:formatCode>
                <c:ptCount val="10"/>
                <c:pt idx="0">
                  <c:v>9.4215589119729195</c:v>
                </c:pt>
                <c:pt idx="1">
                  <c:v>5.48150711743624</c:v>
                </c:pt>
                <c:pt idx="2">
                  <c:v>4.0208396927303598</c:v>
                </c:pt>
                <c:pt idx="3">
                  <c:v>3.2122930260078002</c:v>
                </c:pt>
                <c:pt idx="4">
                  <c:v>2.7257517484400702</c:v>
                </c:pt>
                <c:pt idx="5">
                  <c:v>2.3933467365094598</c:v>
                </c:pt>
                <c:pt idx="6">
                  <c:v>2.1499442743033099</c:v>
                </c:pt>
                <c:pt idx="7">
                  <c:v>1.96514564916045</c:v>
                </c:pt>
                <c:pt idx="8">
                  <c:v>1.81948899135207</c:v>
                </c:pt>
                <c:pt idx="9">
                  <c:v>1.6992278334844499</c:v>
                </c:pt>
              </c:numCache>
              <c:extLst xmlns:c15="http://schemas.microsoft.com/office/drawing/2012/chart"/>
            </c:numRef>
          </c:xVal>
          <c:yVal>
            <c:numRef>
              <c:f>'NF270_MC5 09.08.25_E9'!$F$2:$F$11</c:f>
              <c:numCache>
                <c:formatCode>0.00</c:formatCode>
                <c:ptCount val="10"/>
                <c:pt idx="0">
                  <c:v>0.75778855454757099</c:v>
                </c:pt>
                <c:pt idx="1">
                  <c:v>0.85733683341856004</c:v>
                </c:pt>
                <c:pt idx="2">
                  <c:v>0.93106247828714706</c:v>
                </c:pt>
                <c:pt idx="3">
                  <c:v>0.94566221303643405</c:v>
                </c:pt>
                <c:pt idx="4">
                  <c:v>0.94876410794555399</c:v>
                </c:pt>
                <c:pt idx="5">
                  <c:v>0.94792656819235799</c:v>
                </c:pt>
                <c:pt idx="6">
                  <c:v>0.94738422962616098</c:v>
                </c:pt>
                <c:pt idx="7">
                  <c:v>0.94578937495200199</c:v>
                </c:pt>
                <c:pt idx="8">
                  <c:v>0.94195141137791705</c:v>
                </c:pt>
                <c:pt idx="9">
                  <c:v>0.93594599494626995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FF1-4149-BDE8-FA9A7E6538D2}"/>
            </c:ext>
          </c:extLst>
        </c:ser>
        <c:ser>
          <c:idx val="10"/>
          <c:order val="8"/>
          <c:tx>
            <c:v>E10_CaCl2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05.22.24_E10'!$E$2:$E$11</c:f>
              <c:numCache>
                <c:formatCode>0.00</c:formatCode>
                <c:ptCount val="10"/>
                <c:pt idx="0">
                  <c:v>3.3315049500346898</c:v>
                </c:pt>
                <c:pt idx="1">
                  <c:v>2.9373890457393701</c:v>
                </c:pt>
                <c:pt idx="2">
                  <c:v>2.7585510747265301</c:v>
                </c:pt>
                <c:pt idx="3">
                  <c:v>2.6527409328610201</c:v>
                </c:pt>
                <c:pt idx="4">
                  <c:v>2.5905176675338</c:v>
                </c:pt>
                <c:pt idx="5">
                  <c:v>2.54390478562431</c:v>
                </c:pt>
                <c:pt idx="6">
                  <c:v>2.50886368418699</c:v>
                </c:pt>
                <c:pt idx="7">
                  <c:v>2.4793371917583098</c:v>
                </c:pt>
                <c:pt idx="8">
                  <c:v>2.4546319133638499</c:v>
                </c:pt>
                <c:pt idx="9">
                  <c:v>2.4301431705316299</c:v>
                </c:pt>
              </c:numCache>
            </c:numRef>
          </c:xVal>
          <c:yVal>
            <c:numRef>
              <c:f>'NF270_MC2 05.22.24_E10'!$F$2:$F$11</c:f>
              <c:numCache>
                <c:formatCode>0.00</c:formatCode>
                <c:ptCount val="10"/>
                <c:pt idx="0">
                  <c:v>1.11818300775687</c:v>
                </c:pt>
                <c:pt idx="1">
                  <c:v>1.0634459140816199</c:v>
                </c:pt>
                <c:pt idx="2">
                  <c:v>1.03183653220452</c:v>
                </c:pt>
                <c:pt idx="3">
                  <c:v>1.00553512662509</c:v>
                </c:pt>
                <c:pt idx="4">
                  <c:v>1.0023004431668401</c:v>
                </c:pt>
                <c:pt idx="5">
                  <c:v>0.99099787468131495</c:v>
                </c:pt>
                <c:pt idx="6">
                  <c:v>0.97830579715057697</c:v>
                </c:pt>
                <c:pt idx="7">
                  <c:v>0.96850583284549996</c:v>
                </c:pt>
                <c:pt idx="8">
                  <c:v>0.95793978931414603</c:v>
                </c:pt>
                <c:pt idx="9">
                  <c:v>0.94988204554213396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F1-4149-BDE8-FA9A7E6538D2}"/>
            </c:ext>
          </c:extLst>
        </c:ser>
        <c:ser>
          <c:idx val="6"/>
          <c:order val="10"/>
          <c:tx>
            <c:v>E17_CaCl2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'NF270_MC4 07.16.24_E17'!$E$2:$E$11</c:f>
              <c:numCache>
                <c:formatCode>0.00</c:formatCode>
                <c:ptCount val="10"/>
                <c:pt idx="0">
                  <c:v>9.5368048310578004</c:v>
                </c:pt>
                <c:pt idx="1">
                  <c:v>6.3378408216935096</c:v>
                </c:pt>
                <c:pt idx="2">
                  <c:v>4.7232624363043003</c:v>
                </c:pt>
                <c:pt idx="3">
                  <c:v>3.7049489845762098</c:v>
                </c:pt>
                <c:pt idx="4">
                  <c:v>3.0228683936371699</c:v>
                </c:pt>
                <c:pt idx="5">
                  <c:v>2.5396190313974998</c:v>
                </c:pt>
                <c:pt idx="6">
                  <c:v>2.1761335847270402</c:v>
                </c:pt>
                <c:pt idx="7">
                  <c:v>1.8899706317042499</c:v>
                </c:pt>
                <c:pt idx="8">
                  <c:v>1.6618261349896599</c:v>
                </c:pt>
                <c:pt idx="9">
                  <c:v>1.4772929172552001</c:v>
                </c:pt>
              </c:numCache>
            </c:numRef>
          </c:xVal>
          <c:yVal>
            <c:numRef>
              <c:f>'NF270_MC4 07.16.24_E17'!$F$2:$F$11</c:f>
              <c:numCache>
                <c:formatCode>0.00</c:formatCode>
                <c:ptCount val="10"/>
                <c:pt idx="0">
                  <c:v>0.84997423956183804</c:v>
                </c:pt>
                <c:pt idx="1">
                  <c:v>0.79313107275211603</c:v>
                </c:pt>
                <c:pt idx="2">
                  <c:v>0.79294271298256602</c:v>
                </c:pt>
                <c:pt idx="3">
                  <c:v>0.79290603826440598</c:v>
                </c:pt>
                <c:pt idx="4">
                  <c:v>0.78353057132570303</c:v>
                </c:pt>
                <c:pt idx="5">
                  <c:v>0.77811029102531803</c:v>
                </c:pt>
                <c:pt idx="6">
                  <c:v>0.770716767759</c:v>
                </c:pt>
                <c:pt idx="7">
                  <c:v>0.76292348433325297</c:v>
                </c:pt>
                <c:pt idx="8">
                  <c:v>0.75970052417033795</c:v>
                </c:pt>
                <c:pt idx="9">
                  <c:v>0.75478169968366604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F1-4149-BDE8-FA9A7E653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611263"/>
        <c:axId val="1486613183"/>
        <c:extLst/>
      </c:scatterChart>
      <c:scatterChart>
        <c:scatterStyle val="lineMarker"/>
        <c:varyColors val="0"/>
        <c:ser>
          <c:idx val="1"/>
          <c:order val="1"/>
          <c:tx>
            <c:v>E6_LaCl3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05.21.24_E6'!$E$2:$E$11</c:f>
              <c:numCache>
                <c:formatCode>0.00</c:formatCode>
                <c:ptCount val="10"/>
                <c:pt idx="0">
                  <c:v>1.37187442522106</c:v>
                </c:pt>
                <c:pt idx="1">
                  <c:v>2.38531614208939</c:v>
                </c:pt>
                <c:pt idx="2">
                  <c:v>3.40614619430559</c:v>
                </c:pt>
                <c:pt idx="3">
                  <c:v>4.4102409360419701</c:v>
                </c:pt>
                <c:pt idx="4">
                  <c:v>5.4098597070444496</c:v>
                </c:pt>
                <c:pt idx="5">
                  <c:v>6.4375575292996299</c:v>
                </c:pt>
                <c:pt idx="6">
                  <c:v>7.43807657045667</c:v>
                </c:pt>
                <c:pt idx="7">
                  <c:v>8.4427819636587405</c:v>
                </c:pt>
                <c:pt idx="8">
                  <c:v>9.4270351359137301</c:v>
                </c:pt>
                <c:pt idx="9">
                  <c:v>10.353013009874999</c:v>
                </c:pt>
              </c:numCache>
            </c:numRef>
          </c:xVal>
          <c:yVal>
            <c:numRef>
              <c:f>'NF270_MC2 05.21.24_E6'!$G$2:$G$11</c:f>
              <c:numCache>
                <c:formatCode>0.00</c:formatCode>
                <c:ptCount val="10"/>
                <c:pt idx="0">
                  <c:v>0.96502803133991799</c:v>
                </c:pt>
                <c:pt idx="1">
                  <c:v>0.95760997595639896</c:v>
                </c:pt>
                <c:pt idx="2">
                  <c:v>0.95759156275014401</c:v>
                </c:pt>
                <c:pt idx="3">
                  <c:v>0.95411422129734502</c:v>
                </c:pt>
                <c:pt idx="4">
                  <c:v>0.95129912226809199</c:v>
                </c:pt>
                <c:pt idx="5">
                  <c:v>0.94453246904862798</c:v>
                </c:pt>
                <c:pt idx="6">
                  <c:v>0.93609593466635999</c:v>
                </c:pt>
                <c:pt idx="7">
                  <c:v>0.92915649624726004</c:v>
                </c:pt>
                <c:pt idx="8">
                  <c:v>0.92145381855087105</c:v>
                </c:pt>
                <c:pt idx="9">
                  <c:v>0.91324716750193402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F1-4149-BDE8-FA9A7E6538D2}"/>
            </c:ext>
          </c:extLst>
        </c:ser>
        <c:ser>
          <c:idx val="3"/>
          <c:order val="3"/>
          <c:tx>
            <c:v>E7_LaCl3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05.21.24_E7'!$E$2:$E$11</c:f>
              <c:numCache>
                <c:formatCode>0.00</c:formatCode>
                <c:ptCount val="10"/>
                <c:pt idx="0">
                  <c:v>0.76081653026401896</c:v>
                </c:pt>
                <c:pt idx="1">
                  <c:v>1.2768336451125499</c:v>
                </c:pt>
                <c:pt idx="2">
                  <c:v>1.7914116864171199</c:v>
                </c:pt>
                <c:pt idx="3">
                  <c:v>2.30485056212859</c:v>
                </c:pt>
                <c:pt idx="4">
                  <c:v>2.82942915287942</c:v>
                </c:pt>
                <c:pt idx="5">
                  <c:v>3.3572008222361802</c:v>
                </c:pt>
                <c:pt idx="6">
                  <c:v>3.87509802355618</c:v>
                </c:pt>
                <c:pt idx="7">
                  <c:v>4.4002696477218404</c:v>
                </c:pt>
                <c:pt idx="8">
                  <c:v>4.9259566160967898</c:v>
                </c:pt>
                <c:pt idx="9">
                  <c:v>5.4348973189369696</c:v>
                </c:pt>
              </c:numCache>
            </c:numRef>
          </c:xVal>
          <c:yVal>
            <c:numRef>
              <c:f>'NF270_MC2 05.21.24_E7'!$G$2:$G$11</c:f>
              <c:numCache>
                <c:formatCode>0.00</c:formatCode>
                <c:ptCount val="10"/>
                <c:pt idx="0">
                  <c:v>0.966563095169932</c:v>
                </c:pt>
                <c:pt idx="1">
                  <c:v>0.95975269584373202</c:v>
                </c:pt>
                <c:pt idx="2">
                  <c:v>0.95845155712491703</c:v>
                </c:pt>
                <c:pt idx="3">
                  <c:v>0.95645413513357502</c:v>
                </c:pt>
                <c:pt idx="4">
                  <c:v>0.95072638412661503</c:v>
                </c:pt>
                <c:pt idx="5">
                  <c:v>0.944865575720097</c:v>
                </c:pt>
                <c:pt idx="6">
                  <c:v>0.93928263889689001</c:v>
                </c:pt>
                <c:pt idx="7">
                  <c:v>0.93041712348280403</c:v>
                </c:pt>
                <c:pt idx="8">
                  <c:v>0.91944503545322998</c:v>
                </c:pt>
                <c:pt idx="9">
                  <c:v>0.91002526271956796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FF1-4149-BDE8-FA9A7E6538D2}"/>
            </c:ext>
          </c:extLst>
        </c:ser>
        <c:ser>
          <c:idx val="5"/>
          <c:order val="5"/>
          <c:tx>
            <c:v>E8_LaCl3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'NF270_MC2 05.22.24_E8'!$E$2:$E$11</c:f>
              <c:numCache>
                <c:formatCode>0.00</c:formatCode>
                <c:ptCount val="10"/>
                <c:pt idx="0">
                  <c:v>6.5371041493716104</c:v>
                </c:pt>
                <c:pt idx="1">
                  <c:v>3.1808621855606298</c:v>
                </c:pt>
                <c:pt idx="2">
                  <c:v>2.1914191138316599</c:v>
                </c:pt>
                <c:pt idx="3">
                  <c:v>1.7101703789345</c:v>
                </c:pt>
                <c:pt idx="4">
                  <c:v>1.4274695876930501</c:v>
                </c:pt>
                <c:pt idx="5">
                  <c:v>1.2412557757367499</c:v>
                </c:pt>
                <c:pt idx="6">
                  <c:v>1.1071967529662501</c:v>
                </c:pt>
                <c:pt idx="7">
                  <c:v>1.01010398679095</c:v>
                </c:pt>
                <c:pt idx="8">
                  <c:v>0.93241481515802205</c:v>
                </c:pt>
                <c:pt idx="9">
                  <c:v>0.87230426552846896</c:v>
                </c:pt>
              </c:numCache>
            </c:numRef>
          </c:xVal>
          <c:yVal>
            <c:numRef>
              <c:f>'NF270_MC2 05.22.24_E8'!$G$2:$G$11</c:f>
              <c:numCache>
                <c:formatCode>0.00</c:formatCode>
                <c:ptCount val="10"/>
                <c:pt idx="0">
                  <c:v>0.97176888812059603</c:v>
                </c:pt>
                <c:pt idx="1">
                  <c:v>0.97748487223457903</c:v>
                </c:pt>
                <c:pt idx="2">
                  <c:v>0.97492360222196595</c:v>
                </c:pt>
                <c:pt idx="3">
                  <c:v>0.97274643488653501</c:v>
                </c:pt>
                <c:pt idx="4">
                  <c:v>0.97107187050847998</c:v>
                </c:pt>
                <c:pt idx="5">
                  <c:v>0.96908787946555697</c:v>
                </c:pt>
                <c:pt idx="6">
                  <c:v>0.96805023423124303</c:v>
                </c:pt>
                <c:pt idx="7">
                  <c:v>0.96576833447708299</c:v>
                </c:pt>
                <c:pt idx="8">
                  <c:v>0.96405757383674995</c:v>
                </c:pt>
                <c:pt idx="9">
                  <c:v>0.95956741206732399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FF1-4149-BDE8-FA9A7E6538D2}"/>
            </c:ext>
          </c:extLst>
        </c:ser>
        <c:ser>
          <c:idx val="9"/>
          <c:order val="7"/>
          <c:tx>
            <c:v>E9_LaCl3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7030A0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'NF270_MC5 09.08.25_E9'!$E$2:$E$11</c:f>
              <c:numCache>
                <c:formatCode>0.00</c:formatCode>
                <c:ptCount val="10"/>
                <c:pt idx="0">
                  <c:v>9.4215589119729195</c:v>
                </c:pt>
                <c:pt idx="1">
                  <c:v>5.48150711743624</c:v>
                </c:pt>
                <c:pt idx="2">
                  <c:v>4.0208396927303598</c:v>
                </c:pt>
                <c:pt idx="3">
                  <c:v>3.2122930260078002</c:v>
                </c:pt>
                <c:pt idx="4">
                  <c:v>2.7257517484400702</c:v>
                </c:pt>
                <c:pt idx="5">
                  <c:v>2.3933467365094598</c:v>
                </c:pt>
                <c:pt idx="6">
                  <c:v>2.1499442743033099</c:v>
                </c:pt>
                <c:pt idx="7">
                  <c:v>1.96514564916045</c:v>
                </c:pt>
                <c:pt idx="8">
                  <c:v>1.81948899135207</c:v>
                </c:pt>
                <c:pt idx="9">
                  <c:v>1.6992278334844499</c:v>
                </c:pt>
              </c:numCache>
              <c:extLst xmlns:c15="http://schemas.microsoft.com/office/drawing/2012/chart"/>
            </c:numRef>
          </c:xVal>
          <c:yVal>
            <c:numRef>
              <c:f>'NF270_MC5 09.08.25_E9'!$G$2:$G$11</c:f>
              <c:numCache>
                <c:formatCode>0.00</c:formatCode>
                <c:ptCount val="10"/>
                <c:pt idx="0">
                  <c:v>0.97215193730483296</c:v>
                </c:pt>
                <c:pt idx="1">
                  <c:v>0.97610974371716197</c:v>
                </c:pt>
                <c:pt idx="2">
                  <c:v>0.975015637664573</c:v>
                </c:pt>
                <c:pt idx="3">
                  <c:v>0.97557656653743696</c:v>
                </c:pt>
                <c:pt idx="4">
                  <c:v>0.97639481576160003</c:v>
                </c:pt>
                <c:pt idx="5">
                  <c:v>0.97600671251917703</c:v>
                </c:pt>
                <c:pt idx="6">
                  <c:v>0.97580213730939003</c:v>
                </c:pt>
                <c:pt idx="7">
                  <c:v>0.975205243816884</c:v>
                </c:pt>
                <c:pt idx="8">
                  <c:v>0.973560029972937</c:v>
                </c:pt>
                <c:pt idx="9">
                  <c:v>0.97236683385429601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6FF1-4149-BDE8-FA9A7E6538D2}"/>
            </c:ext>
          </c:extLst>
        </c:ser>
        <c:ser>
          <c:idx val="11"/>
          <c:order val="9"/>
          <c:tx>
            <c:v>E10_LaCl3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05.22.24_E10'!$E$2:$E$11</c:f>
              <c:numCache>
                <c:formatCode>0.00</c:formatCode>
                <c:ptCount val="10"/>
                <c:pt idx="0">
                  <c:v>3.3315049500346898</c:v>
                </c:pt>
                <c:pt idx="1">
                  <c:v>2.9373890457393701</c:v>
                </c:pt>
                <c:pt idx="2">
                  <c:v>2.7585510747265301</c:v>
                </c:pt>
                <c:pt idx="3">
                  <c:v>2.6527409328610201</c:v>
                </c:pt>
                <c:pt idx="4">
                  <c:v>2.5905176675338</c:v>
                </c:pt>
                <c:pt idx="5">
                  <c:v>2.54390478562431</c:v>
                </c:pt>
                <c:pt idx="6">
                  <c:v>2.50886368418699</c:v>
                </c:pt>
                <c:pt idx="7">
                  <c:v>2.4793371917583098</c:v>
                </c:pt>
                <c:pt idx="8">
                  <c:v>2.4546319133638499</c:v>
                </c:pt>
                <c:pt idx="9">
                  <c:v>2.4301431705316299</c:v>
                </c:pt>
              </c:numCache>
            </c:numRef>
          </c:xVal>
          <c:yVal>
            <c:numRef>
              <c:f>'NF270_MC2 05.22.24_E10'!$G$2:$G$11</c:f>
              <c:numCache>
                <c:formatCode>0.00</c:formatCode>
                <c:ptCount val="10"/>
                <c:pt idx="0">
                  <c:v>0.967357425106809</c:v>
                </c:pt>
                <c:pt idx="1">
                  <c:v>0.96710617077547101</c:v>
                </c:pt>
                <c:pt idx="2">
                  <c:v>0.96608225222969502</c:v>
                </c:pt>
                <c:pt idx="3">
                  <c:v>0.96572629911276497</c:v>
                </c:pt>
                <c:pt idx="4">
                  <c:v>0.96465421307680299</c:v>
                </c:pt>
                <c:pt idx="5">
                  <c:v>0.963241446507766</c:v>
                </c:pt>
                <c:pt idx="6">
                  <c:v>0.95784657499562098</c:v>
                </c:pt>
                <c:pt idx="7">
                  <c:v>0.956150461998302</c:v>
                </c:pt>
                <c:pt idx="8">
                  <c:v>0.95197816491943599</c:v>
                </c:pt>
                <c:pt idx="9">
                  <c:v>0.94891255693492604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FF1-4149-BDE8-FA9A7E6538D2}"/>
            </c:ext>
          </c:extLst>
        </c:ser>
        <c:ser>
          <c:idx val="7"/>
          <c:order val="11"/>
          <c:tx>
            <c:v>E17_LaCl3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'NF270_MC4 07.16.24_E17'!$E$2:$E$11</c:f>
              <c:numCache>
                <c:formatCode>0.00</c:formatCode>
                <c:ptCount val="10"/>
                <c:pt idx="0">
                  <c:v>9.5368048310578004</c:v>
                </c:pt>
                <c:pt idx="1">
                  <c:v>6.3378408216935096</c:v>
                </c:pt>
                <c:pt idx="2">
                  <c:v>4.7232624363043003</c:v>
                </c:pt>
                <c:pt idx="3">
                  <c:v>3.7049489845762098</c:v>
                </c:pt>
                <c:pt idx="4">
                  <c:v>3.0228683936371699</c:v>
                </c:pt>
                <c:pt idx="5">
                  <c:v>2.5396190313974998</c:v>
                </c:pt>
                <c:pt idx="6">
                  <c:v>2.1761335847270402</c:v>
                </c:pt>
                <c:pt idx="7">
                  <c:v>1.8899706317042499</c:v>
                </c:pt>
                <c:pt idx="8">
                  <c:v>1.6618261349896599</c:v>
                </c:pt>
                <c:pt idx="9">
                  <c:v>1.4772929172552001</c:v>
                </c:pt>
              </c:numCache>
            </c:numRef>
          </c:xVal>
          <c:yVal>
            <c:numRef>
              <c:f>'NF270_MC4 07.16.24_E17'!$G$2:$G$11</c:f>
              <c:numCache>
                <c:formatCode>0.00</c:formatCode>
                <c:ptCount val="10"/>
                <c:pt idx="0">
                  <c:v>0.98001857053336705</c:v>
                </c:pt>
                <c:pt idx="1">
                  <c:v>0.97375446668335797</c:v>
                </c:pt>
                <c:pt idx="2">
                  <c:v>0.95216618952358201</c:v>
                </c:pt>
                <c:pt idx="3">
                  <c:v>0.93382818207784002</c:v>
                </c:pt>
                <c:pt idx="4">
                  <c:v>0.91647160935013805</c:v>
                </c:pt>
                <c:pt idx="5">
                  <c:v>0.90295071977014796</c:v>
                </c:pt>
                <c:pt idx="6">
                  <c:v>0.89338451189502899</c:v>
                </c:pt>
                <c:pt idx="7">
                  <c:v>0.88423602151093605</c:v>
                </c:pt>
                <c:pt idx="8">
                  <c:v>0.87532812202590105</c:v>
                </c:pt>
                <c:pt idx="9">
                  <c:v>0.87222667893495598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FF1-4149-BDE8-FA9A7E653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526111"/>
        <c:axId val="1487525631"/>
        <c:extLst/>
      </c:scatterChart>
      <c:valAx>
        <c:axId val="1486611263"/>
        <c:scaling>
          <c:orientation val="minMax"/>
          <c:max val="1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Ca:La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Ratio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13183"/>
        <c:crosses val="autoZero"/>
        <c:crossBetween val="midCat"/>
      </c:valAx>
      <c:valAx>
        <c:axId val="1486613183"/>
        <c:scaling>
          <c:orientation val="minMax"/>
          <c:max val="1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CaCl2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11263"/>
        <c:crosses val="autoZero"/>
        <c:crossBetween val="midCat"/>
        <c:majorUnit val="0.2"/>
      </c:valAx>
      <c:valAx>
        <c:axId val="1487525631"/>
        <c:scaling>
          <c:orientation val="minMax"/>
          <c:max val="1.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LaCl3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26111"/>
        <c:crosses val="max"/>
        <c:crossBetween val="midCat"/>
        <c:majorUnit val="0.2"/>
      </c:valAx>
      <c:valAx>
        <c:axId val="1487526111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87525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21886434202479"/>
          <c:y val="0.27971242750693759"/>
          <c:w val="0.11066684845966504"/>
          <c:h val="0.58588394648360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20241009534725E-2"/>
          <c:y val="3.3891769011897312E-2"/>
          <c:w val="0.79840827504675038"/>
          <c:h val="0.85281925465260222"/>
        </c:manualLayout>
      </c:layout>
      <c:scatterChart>
        <c:scatterStyle val="lineMarker"/>
        <c:varyColors val="0"/>
        <c:ser>
          <c:idx val="0"/>
          <c:order val="0"/>
          <c:tx>
            <c:v>E6_CaCl2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05.21.24_E6'!$D$2:$D$11</c:f>
              <c:numCache>
                <c:formatCode>0.00</c:formatCode>
                <c:ptCount val="10"/>
                <c:pt idx="0">
                  <c:v>41.873323968655001</c:v>
                </c:pt>
                <c:pt idx="1">
                  <c:v>54.2902680482091</c:v>
                </c:pt>
                <c:pt idx="2">
                  <c:v>66.725893563771294</c:v>
                </c:pt>
                <c:pt idx="3">
                  <c:v>78.750145364085299</c:v>
                </c:pt>
                <c:pt idx="4">
                  <c:v>90.568945688090693</c:v>
                </c:pt>
                <c:pt idx="5">
                  <c:v>102.335233393346</c:v>
                </c:pt>
                <c:pt idx="6">
                  <c:v>113.26704855200001</c:v>
                </c:pt>
                <c:pt idx="7">
                  <c:v>123.888602154023</c:v>
                </c:pt>
                <c:pt idx="8">
                  <c:v>133.78626574007299</c:v>
                </c:pt>
                <c:pt idx="9">
                  <c:v>142.79903732854899</c:v>
                </c:pt>
              </c:numCache>
            </c:numRef>
          </c:xVal>
          <c:yVal>
            <c:numRef>
              <c:f>'NF270_MC2 05.21.24_E6'!$F$2:$F$11</c:f>
              <c:numCache>
                <c:formatCode>0.00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0.99610860119682998</c:v>
                </c:pt>
                <c:pt idx="6">
                  <c:v>0.97698899990287202</c:v>
                </c:pt>
                <c:pt idx="7">
                  <c:v>0.95909359681206396</c:v>
                </c:pt>
                <c:pt idx="8">
                  <c:v>0.93560715770716596</c:v>
                </c:pt>
                <c:pt idx="9">
                  <c:v>0.92225243956458103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1-4794-AE91-DFEE6928534C}"/>
            </c:ext>
          </c:extLst>
        </c:ser>
        <c:ser>
          <c:idx val="2"/>
          <c:order val="2"/>
          <c:tx>
            <c:v>E7_CaCl2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05.21.24_E7'!$D$2:$D$11</c:f>
              <c:numCache>
                <c:formatCode>0.00</c:formatCode>
                <c:ptCount val="10"/>
                <c:pt idx="0">
                  <c:v>67.876994941561307</c:v>
                </c:pt>
                <c:pt idx="1">
                  <c:v>80.171590220372906</c:v>
                </c:pt>
                <c:pt idx="2">
                  <c:v>92.281963045526396</c:v>
                </c:pt>
                <c:pt idx="3">
                  <c:v>104.13586826046</c:v>
                </c:pt>
                <c:pt idx="4">
                  <c:v>115.908087130005</c:v>
                </c:pt>
                <c:pt idx="5">
                  <c:v>127.398722250247</c:v>
                </c:pt>
                <c:pt idx="6">
                  <c:v>138.23997903751001</c:v>
                </c:pt>
                <c:pt idx="7">
                  <c:v>148.59862866570199</c:v>
                </c:pt>
                <c:pt idx="8">
                  <c:v>158.31060619366801</c:v>
                </c:pt>
                <c:pt idx="9">
                  <c:v>166.76550560902399</c:v>
                </c:pt>
              </c:numCache>
            </c:numRef>
          </c:xVal>
          <c:yVal>
            <c:numRef>
              <c:f>'NF270_MC2 05.21.24_E7'!$F$2:$F$11</c:f>
              <c:numCache>
                <c:formatCode>0.00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0.99553396733096999</c:v>
                </c:pt>
                <c:pt idx="6">
                  <c:v>0.97824949015678697</c:v>
                </c:pt>
                <c:pt idx="7">
                  <c:v>0.95864958909850795</c:v>
                </c:pt>
                <c:pt idx="8">
                  <c:v>0.93817818299489297</c:v>
                </c:pt>
                <c:pt idx="9">
                  <c:v>0.91566971325928603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A1-4794-AE91-DFEE6928534C}"/>
            </c:ext>
          </c:extLst>
        </c:ser>
        <c:ser>
          <c:idx val="4"/>
          <c:order val="4"/>
          <c:tx>
            <c:v>E8_CaCl2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6"/>
                </a:solidFill>
              </a:ln>
              <a:effectLst/>
            </c:spPr>
          </c:marker>
          <c:xVal>
            <c:numRef>
              <c:f>'NF270_MC2 05.22.24_E8'!$D$2:$D$11</c:f>
              <c:numCache>
                <c:formatCode>0.00</c:formatCode>
                <c:ptCount val="10"/>
                <c:pt idx="0">
                  <c:v>32.309253529168302</c:v>
                </c:pt>
                <c:pt idx="1">
                  <c:v>42.485437553082399</c:v>
                </c:pt>
                <c:pt idx="2">
                  <c:v>52.364786134495901</c:v>
                </c:pt>
                <c:pt idx="3">
                  <c:v>62.008626707140301</c:v>
                </c:pt>
                <c:pt idx="4">
                  <c:v>71.403095229134493</c:v>
                </c:pt>
                <c:pt idx="5">
                  <c:v>80.602817850982603</c:v>
                </c:pt>
                <c:pt idx="6">
                  <c:v>89.368528999804496</c:v>
                </c:pt>
                <c:pt idx="7">
                  <c:v>97.866135669049498</c:v>
                </c:pt>
                <c:pt idx="8">
                  <c:v>106.264030548278</c:v>
                </c:pt>
                <c:pt idx="9">
                  <c:v>113.8676053829</c:v>
                </c:pt>
              </c:numCache>
            </c:numRef>
          </c:xVal>
          <c:yVal>
            <c:numRef>
              <c:f>'NF270_MC2 05.22.24_E8'!$F$2:$F$11</c:f>
              <c:numCache>
                <c:formatCode>0.00</c:formatCode>
                <c:ptCount val="10"/>
                <c:pt idx="0">
                  <c:v>0.94407595915893205</c:v>
                </c:pt>
                <c:pt idx="1">
                  <c:v>0.98011672216580004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0.99047150469407697</c:v>
                </c:pt>
                <c:pt idx="7">
                  <c:v>0.99296020776509197</c:v>
                </c:pt>
                <c:pt idx="8">
                  <c:v>0.99055896131506904</c:v>
                </c:pt>
                <c:pt idx="9">
                  <c:v>0.98058089069724397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A1-4794-AE91-DFEE6928534C}"/>
            </c:ext>
          </c:extLst>
        </c:ser>
        <c:ser>
          <c:idx val="12"/>
          <c:order val="6"/>
          <c:tx>
            <c:v>E9_CaCl2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rgbClr val="7030A0"/>
                </a:solidFill>
              </a:ln>
              <a:effectLst/>
            </c:spPr>
          </c:marker>
          <c:xVal>
            <c:numRef>
              <c:f>'NF270_MC5 09.08.25_E9'!$D$2:$D$11</c:f>
              <c:numCache>
                <c:formatCode>0.00</c:formatCode>
                <c:ptCount val="10"/>
                <c:pt idx="0">
                  <c:v>64.254732190051101</c:v>
                </c:pt>
                <c:pt idx="1">
                  <c:v>76.427728513234399</c:v>
                </c:pt>
                <c:pt idx="2">
                  <c:v>88.725473226493605</c:v>
                </c:pt>
                <c:pt idx="3">
                  <c:v>101.00924656674199</c:v>
                </c:pt>
                <c:pt idx="4">
                  <c:v>112.823462585616</c:v>
                </c:pt>
                <c:pt idx="5">
                  <c:v>124.52906839728</c:v>
                </c:pt>
                <c:pt idx="6">
                  <c:v>136.28329604815599</c:v>
                </c:pt>
                <c:pt idx="7">
                  <c:v>147.93536054984301</c:v>
                </c:pt>
                <c:pt idx="8">
                  <c:v>159.430081049286</c:v>
                </c:pt>
                <c:pt idx="9">
                  <c:v>170.604290565855</c:v>
                </c:pt>
              </c:numCache>
            </c:numRef>
          </c:xVal>
          <c:yVal>
            <c:numRef>
              <c:f>'NF270_MC5 09.08.25_E9'!$F$2:$F$11</c:f>
              <c:numCache>
                <c:formatCode>0.00</c:formatCode>
                <c:ptCount val="10"/>
                <c:pt idx="0">
                  <c:v>0.75778855454757099</c:v>
                </c:pt>
                <c:pt idx="1">
                  <c:v>0.85733683341856004</c:v>
                </c:pt>
                <c:pt idx="2">
                  <c:v>0.93106247828714706</c:v>
                </c:pt>
                <c:pt idx="3">
                  <c:v>0.94566221303643405</c:v>
                </c:pt>
                <c:pt idx="4">
                  <c:v>0.94876410794555399</c:v>
                </c:pt>
                <c:pt idx="5">
                  <c:v>0.94792656819235799</c:v>
                </c:pt>
                <c:pt idx="6">
                  <c:v>0.94738422962616098</c:v>
                </c:pt>
                <c:pt idx="7">
                  <c:v>0.94578937495200199</c:v>
                </c:pt>
                <c:pt idx="8">
                  <c:v>0.94195141137791705</c:v>
                </c:pt>
                <c:pt idx="9">
                  <c:v>0.93594599494626995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5-46D9-A42A-F7B38964B62A}"/>
            </c:ext>
          </c:extLst>
        </c:ser>
        <c:ser>
          <c:idx val="10"/>
          <c:order val="8"/>
          <c:tx>
            <c:v>E10_CaCl2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05.22.24_E10'!$D$2:$D$11</c:f>
              <c:numCache>
                <c:formatCode>0.00</c:formatCode>
                <c:ptCount val="10"/>
                <c:pt idx="0">
                  <c:v>24.444276611916699</c:v>
                </c:pt>
                <c:pt idx="1">
                  <c:v>36.830698128309997</c:v>
                </c:pt>
                <c:pt idx="2">
                  <c:v>49.2045512411487</c:v>
                </c:pt>
                <c:pt idx="3">
                  <c:v>61.138221095926099</c:v>
                </c:pt>
                <c:pt idx="4">
                  <c:v>73.100492368402001</c:v>
                </c:pt>
                <c:pt idx="5">
                  <c:v>84.434478934088304</c:v>
                </c:pt>
                <c:pt idx="6">
                  <c:v>95.197385246198394</c:v>
                </c:pt>
                <c:pt idx="7">
                  <c:v>105.67715574965</c:v>
                </c:pt>
                <c:pt idx="8">
                  <c:v>115.65109768124501</c:v>
                </c:pt>
                <c:pt idx="9">
                  <c:v>124.91903031959799</c:v>
                </c:pt>
              </c:numCache>
            </c:numRef>
          </c:xVal>
          <c:yVal>
            <c:numRef>
              <c:f>'NF270_MC2 05.22.24_E10'!$F$2:$F$11</c:f>
              <c:numCache>
                <c:formatCode>0.00</c:formatCode>
                <c:ptCount val="10"/>
                <c:pt idx="0">
                  <c:v>1.11818300775687</c:v>
                </c:pt>
                <c:pt idx="1">
                  <c:v>1.0634459140816199</c:v>
                </c:pt>
                <c:pt idx="2">
                  <c:v>1.03183653220452</c:v>
                </c:pt>
                <c:pt idx="3">
                  <c:v>1.00553512662509</c:v>
                </c:pt>
                <c:pt idx="4">
                  <c:v>1.0023004431668401</c:v>
                </c:pt>
                <c:pt idx="5">
                  <c:v>0.99099787468131495</c:v>
                </c:pt>
                <c:pt idx="6">
                  <c:v>0.97830579715057697</c:v>
                </c:pt>
                <c:pt idx="7">
                  <c:v>0.96850583284549996</c:v>
                </c:pt>
                <c:pt idx="8">
                  <c:v>0.95793978931414603</c:v>
                </c:pt>
                <c:pt idx="9">
                  <c:v>0.94988204554213396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A1-4794-AE91-DFEE6928534C}"/>
            </c:ext>
          </c:extLst>
        </c:ser>
        <c:ser>
          <c:idx val="6"/>
          <c:order val="10"/>
          <c:tx>
            <c:v>E17_CaCl2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'NF270_MC4 07.16.24_E17'!$D$2:$D$11</c:f>
              <c:numCache>
                <c:formatCode>0.00</c:formatCode>
                <c:ptCount val="10"/>
                <c:pt idx="0">
                  <c:v>133.84967187474501</c:v>
                </c:pt>
                <c:pt idx="1">
                  <c:v>139.995046189699</c:v>
                </c:pt>
                <c:pt idx="2">
                  <c:v>146.458479098195</c:v>
                </c:pt>
                <c:pt idx="3">
                  <c:v>152.77905737333501</c:v>
                </c:pt>
                <c:pt idx="4">
                  <c:v>158.328029010519</c:v>
                </c:pt>
                <c:pt idx="5">
                  <c:v>163.61698330938799</c:v>
                </c:pt>
                <c:pt idx="6">
                  <c:v>168.44594813192799</c:v>
                </c:pt>
                <c:pt idx="7">
                  <c:v>172.80870823256501</c:v>
                </c:pt>
                <c:pt idx="8">
                  <c:v>176.95621699153699</c:v>
                </c:pt>
                <c:pt idx="9">
                  <c:v>180.659726255528</c:v>
                </c:pt>
              </c:numCache>
            </c:numRef>
          </c:xVal>
          <c:yVal>
            <c:numRef>
              <c:f>'NF270_MC4 07.16.24_E17'!$F$2:$F$11</c:f>
              <c:numCache>
                <c:formatCode>0.00</c:formatCode>
                <c:ptCount val="10"/>
                <c:pt idx="0">
                  <c:v>0.84997423956183804</c:v>
                </c:pt>
                <c:pt idx="1">
                  <c:v>0.79313107275211603</c:v>
                </c:pt>
                <c:pt idx="2">
                  <c:v>0.79294271298256602</c:v>
                </c:pt>
                <c:pt idx="3">
                  <c:v>0.79290603826440598</c:v>
                </c:pt>
                <c:pt idx="4">
                  <c:v>0.78353057132570303</c:v>
                </c:pt>
                <c:pt idx="5">
                  <c:v>0.77811029102531803</c:v>
                </c:pt>
                <c:pt idx="6">
                  <c:v>0.770716767759</c:v>
                </c:pt>
                <c:pt idx="7">
                  <c:v>0.76292348433325297</c:v>
                </c:pt>
                <c:pt idx="8">
                  <c:v>0.75970052417033795</c:v>
                </c:pt>
                <c:pt idx="9">
                  <c:v>0.75478169968366604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A1-4794-AE91-DFEE6928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611263"/>
        <c:axId val="1486613183"/>
      </c:scatterChart>
      <c:scatterChart>
        <c:scatterStyle val="lineMarker"/>
        <c:varyColors val="0"/>
        <c:ser>
          <c:idx val="1"/>
          <c:order val="1"/>
          <c:tx>
            <c:v>E6_LaCl3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05.21.24_E6'!$D$2:$D$11</c:f>
              <c:numCache>
                <c:formatCode>0.00</c:formatCode>
                <c:ptCount val="10"/>
                <c:pt idx="0">
                  <c:v>41.873323968655001</c:v>
                </c:pt>
                <c:pt idx="1">
                  <c:v>54.2902680482091</c:v>
                </c:pt>
                <c:pt idx="2">
                  <c:v>66.725893563771294</c:v>
                </c:pt>
                <c:pt idx="3">
                  <c:v>78.750145364085299</c:v>
                </c:pt>
                <c:pt idx="4">
                  <c:v>90.568945688090693</c:v>
                </c:pt>
                <c:pt idx="5">
                  <c:v>102.335233393346</c:v>
                </c:pt>
                <c:pt idx="6">
                  <c:v>113.26704855200001</c:v>
                </c:pt>
                <c:pt idx="7">
                  <c:v>123.888602154023</c:v>
                </c:pt>
                <c:pt idx="8">
                  <c:v>133.78626574007299</c:v>
                </c:pt>
                <c:pt idx="9">
                  <c:v>142.79903732854899</c:v>
                </c:pt>
              </c:numCache>
            </c:numRef>
          </c:xVal>
          <c:yVal>
            <c:numRef>
              <c:f>'NF270_MC2 05.21.24_E6'!$G$2:$G$11</c:f>
              <c:numCache>
                <c:formatCode>0.00</c:formatCode>
                <c:ptCount val="10"/>
                <c:pt idx="0">
                  <c:v>0.96502803133991799</c:v>
                </c:pt>
                <c:pt idx="1">
                  <c:v>0.95760997595639896</c:v>
                </c:pt>
                <c:pt idx="2">
                  <c:v>0.95759156275014401</c:v>
                </c:pt>
                <c:pt idx="3">
                  <c:v>0.95411422129734502</c:v>
                </c:pt>
                <c:pt idx="4">
                  <c:v>0.95129912226809199</c:v>
                </c:pt>
                <c:pt idx="5">
                  <c:v>0.94453246904862798</c:v>
                </c:pt>
                <c:pt idx="6">
                  <c:v>0.93609593466635999</c:v>
                </c:pt>
                <c:pt idx="7">
                  <c:v>0.92915649624726004</c:v>
                </c:pt>
                <c:pt idx="8">
                  <c:v>0.92145381855087105</c:v>
                </c:pt>
                <c:pt idx="9">
                  <c:v>0.91324716750193402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A1-4794-AE91-DFEE6928534C}"/>
            </c:ext>
          </c:extLst>
        </c:ser>
        <c:ser>
          <c:idx val="3"/>
          <c:order val="3"/>
          <c:tx>
            <c:v>E7_LaCl3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05.21.24_E7'!$D$2:$D$11</c:f>
              <c:numCache>
                <c:formatCode>0.00</c:formatCode>
                <c:ptCount val="10"/>
                <c:pt idx="0">
                  <c:v>67.876994941561307</c:v>
                </c:pt>
                <c:pt idx="1">
                  <c:v>80.171590220372906</c:v>
                </c:pt>
                <c:pt idx="2">
                  <c:v>92.281963045526396</c:v>
                </c:pt>
                <c:pt idx="3">
                  <c:v>104.13586826046</c:v>
                </c:pt>
                <c:pt idx="4">
                  <c:v>115.908087130005</c:v>
                </c:pt>
                <c:pt idx="5">
                  <c:v>127.398722250247</c:v>
                </c:pt>
                <c:pt idx="6">
                  <c:v>138.23997903751001</c:v>
                </c:pt>
                <c:pt idx="7">
                  <c:v>148.59862866570199</c:v>
                </c:pt>
                <c:pt idx="8">
                  <c:v>158.31060619366801</c:v>
                </c:pt>
                <c:pt idx="9">
                  <c:v>166.76550560902399</c:v>
                </c:pt>
              </c:numCache>
            </c:numRef>
          </c:xVal>
          <c:yVal>
            <c:numRef>
              <c:f>'NF270_MC2 05.21.24_E7'!$G$2:$G$11</c:f>
              <c:numCache>
                <c:formatCode>0.00</c:formatCode>
                <c:ptCount val="10"/>
                <c:pt idx="0">
                  <c:v>0.966563095169932</c:v>
                </c:pt>
                <c:pt idx="1">
                  <c:v>0.95975269584373202</c:v>
                </c:pt>
                <c:pt idx="2">
                  <c:v>0.95845155712491703</c:v>
                </c:pt>
                <c:pt idx="3">
                  <c:v>0.95645413513357502</c:v>
                </c:pt>
                <c:pt idx="4">
                  <c:v>0.95072638412661503</c:v>
                </c:pt>
                <c:pt idx="5">
                  <c:v>0.944865575720097</c:v>
                </c:pt>
                <c:pt idx="6">
                  <c:v>0.93928263889689001</c:v>
                </c:pt>
                <c:pt idx="7">
                  <c:v>0.93041712348280403</c:v>
                </c:pt>
                <c:pt idx="8">
                  <c:v>0.91944503545322998</c:v>
                </c:pt>
                <c:pt idx="9">
                  <c:v>0.91002526271956796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A1-4794-AE91-DFEE6928534C}"/>
            </c:ext>
          </c:extLst>
        </c:ser>
        <c:ser>
          <c:idx val="5"/>
          <c:order val="5"/>
          <c:tx>
            <c:v>E8_LaCl3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'NF270_MC2 05.22.24_E8'!$D$2:$D$11</c:f>
              <c:numCache>
                <c:formatCode>0.00</c:formatCode>
                <c:ptCount val="10"/>
                <c:pt idx="0">
                  <c:v>32.309253529168302</c:v>
                </c:pt>
                <c:pt idx="1">
                  <c:v>42.485437553082399</c:v>
                </c:pt>
                <c:pt idx="2">
                  <c:v>52.364786134495901</c:v>
                </c:pt>
                <c:pt idx="3">
                  <c:v>62.008626707140301</c:v>
                </c:pt>
                <c:pt idx="4">
                  <c:v>71.403095229134493</c:v>
                </c:pt>
                <c:pt idx="5">
                  <c:v>80.602817850982603</c:v>
                </c:pt>
                <c:pt idx="6">
                  <c:v>89.368528999804496</c:v>
                </c:pt>
                <c:pt idx="7">
                  <c:v>97.866135669049498</c:v>
                </c:pt>
                <c:pt idx="8">
                  <c:v>106.264030548278</c:v>
                </c:pt>
                <c:pt idx="9">
                  <c:v>113.8676053829</c:v>
                </c:pt>
              </c:numCache>
            </c:numRef>
          </c:xVal>
          <c:yVal>
            <c:numRef>
              <c:f>'NF270_MC2 05.22.24_E8'!$G$2:$G$11</c:f>
              <c:numCache>
                <c:formatCode>0.00</c:formatCode>
                <c:ptCount val="10"/>
                <c:pt idx="0">
                  <c:v>0.97176888812059603</c:v>
                </c:pt>
                <c:pt idx="1">
                  <c:v>0.97748487223457903</c:v>
                </c:pt>
                <c:pt idx="2">
                  <c:v>0.97492360222196595</c:v>
                </c:pt>
                <c:pt idx="3">
                  <c:v>0.97274643488653501</c:v>
                </c:pt>
                <c:pt idx="4">
                  <c:v>0.97107187050847998</c:v>
                </c:pt>
                <c:pt idx="5">
                  <c:v>0.96908787946555697</c:v>
                </c:pt>
                <c:pt idx="6">
                  <c:v>0.96805023423124303</c:v>
                </c:pt>
                <c:pt idx="7">
                  <c:v>0.96576833447708299</c:v>
                </c:pt>
                <c:pt idx="8">
                  <c:v>0.96405757383674995</c:v>
                </c:pt>
                <c:pt idx="9">
                  <c:v>0.95956741206732399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1A1-4794-AE91-DFEE6928534C}"/>
            </c:ext>
          </c:extLst>
        </c:ser>
        <c:ser>
          <c:idx val="13"/>
          <c:order val="7"/>
          <c:tx>
            <c:v>E9_LaCl3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'NF270_MC5 09.08.25_E9'!$D$2:$D$11</c:f>
              <c:numCache>
                <c:formatCode>0.00</c:formatCode>
                <c:ptCount val="10"/>
                <c:pt idx="0">
                  <c:v>64.254732190051101</c:v>
                </c:pt>
                <c:pt idx="1">
                  <c:v>76.427728513234399</c:v>
                </c:pt>
                <c:pt idx="2">
                  <c:v>88.725473226493605</c:v>
                </c:pt>
                <c:pt idx="3">
                  <c:v>101.00924656674199</c:v>
                </c:pt>
                <c:pt idx="4">
                  <c:v>112.823462585616</c:v>
                </c:pt>
                <c:pt idx="5">
                  <c:v>124.52906839728</c:v>
                </c:pt>
                <c:pt idx="6">
                  <c:v>136.28329604815599</c:v>
                </c:pt>
                <c:pt idx="7">
                  <c:v>147.93536054984301</c:v>
                </c:pt>
                <c:pt idx="8">
                  <c:v>159.430081049286</c:v>
                </c:pt>
                <c:pt idx="9">
                  <c:v>170.604290565855</c:v>
                </c:pt>
              </c:numCache>
            </c:numRef>
          </c:xVal>
          <c:yVal>
            <c:numRef>
              <c:f>'NF270_MC5 09.08.25_E9'!$G$2:$G$11</c:f>
              <c:numCache>
                <c:formatCode>0.00</c:formatCode>
                <c:ptCount val="10"/>
                <c:pt idx="0">
                  <c:v>0.97215193730483296</c:v>
                </c:pt>
                <c:pt idx="1">
                  <c:v>0.97610974371716197</c:v>
                </c:pt>
                <c:pt idx="2">
                  <c:v>0.975015637664573</c:v>
                </c:pt>
                <c:pt idx="3">
                  <c:v>0.97557656653743696</c:v>
                </c:pt>
                <c:pt idx="4">
                  <c:v>0.97639481576160003</c:v>
                </c:pt>
                <c:pt idx="5">
                  <c:v>0.97600671251917703</c:v>
                </c:pt>
                <c:pt idx="6">
                  <c:v>0.97580213730939003</c:v>
                </c:pt>
                <c:pt idx="7">
                  <c:v>0.975205243816884</c:v>
                </c:pt>
                <c:pt idx="8">
                  <c:v>0.973560029972937</c:v>
                </c:pt>
                <c:pt idx="9">
                  <c:v>0.97236683385429601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5-46D9-A42A-F7B38964B62A}"/>
            </c:ext>
          </c:extLst>
        </c:ser>
        <c:ser>
          <c:idx val="11"/>
          <c:order val="9"/>
          <c:tx>
            <c:v>E10_LaCl3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05.22.24_E10'!$D$2:$D$11</c:f>
              <c:numCache>
                <c:formatCode>0.00</c:formatCode>
                <c:ptCount val="10"/>
                <c:pt idx="0">
                  <c:v>24.444276611916699</c:v>
                </c:pt>
                <c:pt idx="1">
                  <c:v>36.830698128309997</c:v>
                </c:pt>
                <c:pt idx="2">
                  <c:v>49.2045512411487</c:v>
                </c:pt>
                <c:pt idx="3">
                  <c:v>61.138221095926099</c:v>
                </c:pt>
                <c:pt idx="4">
                  <c:v>73.100492368402001</c:v>
                </c:pt>
                <c:pt idx="5">
                  <c:v>84.434478934088304</c:v>
                </c:pt>
                <c:pt idx="6">
                  <c:v>95.197385246198394</c:v>
                </c:pt>
                <c:pt idx="7">
                  <c:v>105.67715574965</c:v>
                </c:pt>
                <c:pt idx="8">
                  <c:v>115.65109768124501</c:v>
                </c:pt>
                <c:pt idx="9">
                  <c:v>124.91903031959799</c:v>
                </c:pt>
              </c:numCache>
            </c:numRef>
          </c:xVal>
          <c:yVal>
            <c:numRef>
              <c:f>'NF270_MC2 05.22.24_E10'!$G$2:$G$11</c:f>
              <c:numCache>
                <c:formatCode>0.00</c:formatCode>
                <c:ptCount val="10"/>
                <c:pt idx="0">
                  <c:v>0.967357425106809</c:v>
                </c:pt>
                <c:pt idx="1">
                  <c:v>0.96710617077547101</c:v>
                </c:pt>
                <c:pt idx="2">
                  <c:v>0.96608225222969502</c:v>
                </c:pt>
                <c:pt idx="3">
                  <c:v>0.96572629911276497</c:v>
                </c:pt>
                <c:pt idx="4">
                  <c:v>0.96465421307680299</c:v>
                </c:pt>
                <c:pt idx="5">
                  <c:v>0.963241446507766</c:v>
                </c:pt>
                <c:pt idx="6">
                  <c:v>0.95784657499562098</c:v>
                </c:pt>
                <c:pt idx="7">
                  <c:v>0.956150461998302</c:v>
                </c:pt>
                <c:pt idx="8">
                  <c:v>0.95197816491943599</c:v>
                </c:pt>
                <c:pt idx="9">
                  <c:v>0.94891255693492604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1A1-4794-AE91-DFEE6928534C}"/>
            </c:ext>
          </c:extLst>
        </c:ser>
        <c:ser>
          <c:idx val="7"/>
          <c:order val="11"/>
          <c:tx>
            <c:v>E17_LaCl3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'NF270_MC4 07.16.24_E17'!$D$2:$D$11</c:f>
              <c:numCache>
                <c:formatCode>0.00</c:formatCode>
                <c:ptCount val="10"/>
                <c:pt idx="0">
                  <c:v>133.84967187474501</c:v>
                </c:pt>
                <c:pt idx="1">
                  <c:v>139.995046189699</c:v>
                </c:pt>
                <c:pt idx="2">
                  <c:v>146.458479098195</c:v>
                </c:pt>
                <c:pt idx="3">
                  <c:v>152.77905737333501</c:v>
                </c:pt>
                <c:pt idx="4">
                  <c:v>158.328029010519</c:v>
                </c:pt>
                <c:pt idx="5">
                  <c:v>163.61698330938799</c:v>
                </c:pt>
                <c:pt idx="6">
                  <c:v>168.44594813192799</c:v>
                </c:pt>
                <c:pt idx="7">
                  <c:v>172.80870823256501</c:v>
                </c:pt>
                <c:pt idx="8">
                  <c:v>176.95621699153699</c:v>
                </c:pt>
                <c:pt idx="9">
                  <c:v>180.659726255528</c:v>
                </c:pt>
              </c:numCache>
            </c:numRef>
          </c:xVal>
          <c:yVal>
            <c:numRef>
              <c:f>'NF270_MC4 07.16.24_E17'!$G$2:$G$11</c:f>
              <c:numCache>
                <c:formatCode>0.00</c:formatCode>
                <c:ptCount val="10"/>
                <c:pt idx="0">
                  <c:v>0.98001857053336705</c:v>
                </c:pt>
                <c:pt idx="1">
                  <c:v>0.97375446668335797</c:v>
                </c:pt>
                <c:pt idx="2">
                  <c:v>0.95216618952358201</c:v>
                </c:pt>
                <c:pt idx="3">
                  <c:v>0.93382818207784002</c:v>
                </c:pt>
                <c:pt idx="4">
                  <c:v>0.91647160935013805</c:v>
                </c:pt>
                <c:pt idx="5">
                  <c:v>0.90295071977014796</c:v>
                </c:pt>
                <c:pt idx="6">
                  <c:v>0.89338451189502899</c:v>
                </c:pt>
                <c:pt idx="7">
                  <c:v>0.88423602151093605</c:v>
                </c:pt>
                <c:pt idx="8">
                  <c:v>0.87532812202590105</c:v>
                </c:pt>
                <c:pt idx="9">
                  <c:v>0.87222667893495598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1A1-4794-AE91-DFEE6928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526111"/>
        <c:axId val="1487525631"/>
        <c:extLst/>
      </c:scatterChart>
      <c:valAx>
        <c:axId val="1486611263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Ionic Strength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13183"/>
        <c:crosses val="autoZero"/>
        <c:crossBetween val="midCat"/>
      </c:valAx>
      <c:valAx>
        <c:axId val="1486613183"/>
        <c:scaling>
          <c:orientation val="minMax"/>
          <c:max val="1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CaCl2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11263"/>
        <c:crosses val="autoZero"/>
        <c:crossBetween val="midCat"/>
        <c:majorUnit val="0.2"/>
      </c:valAx>
      <c:valAx>
        <c:axId val="1487525631"/>
        <c:scaling>
          <c:orientation val="minMax"/>
          <c:max val="1.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LaCl3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26111"/>
        <c:crosses val="max"/>
        <c:crossBetween val="midCat"/>
        <c:majorUnit val="0.2"/>
      </c:valAx>
      <c:valAx>
        <c:axId val="1487526111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87525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615087953183974"/>
          <c:y val="0.27971242750693759"/>
          <c:w val="0.11066684845966504"/>
          <c:h val="0.634932852542187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546100</xdr:colOff>
      <xdr:row>1</xdr:row>
      <xdr:rowOff>120650</xdr:rowOff>
    </xdr:from>
    <xdr:to>
      <xdr:col>24</xdr:col>
      <xdr:colOff>525702</xdr:colOff>
      <xdr:row>28</xdr:row>
      <xdr:rowOff>69933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1839C9-6BCB-4AC1-99E0-ED1515383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733879</xdr:colOff>
      <xdr:row>1</xdr:row>
      <xdr:rowOff>103414</xdr:rowOff>
    </xdr:from>
    <xdr:to>
      <xdr:col>11</xdr:col>
      <xdr:colOff>402331</xdr:colOff>
      <xdr:row>28</xdr:row>
      <xdr:rowOff>52697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D8B464-FD0D-4D92-95E4-C88DDFAD5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87E9-8A38-47A7-8DBE-674E99690FB4}">
  <dimension ref="A1:G13"/>
  <sheetViews>
    <sheetView tabSelected="1" zoomScale="60" zoomScaleNormal="60" workbookViewId="0">
      <selection activeCell="L31" sqref="L31"/>
    </sheetView>
  </sheetViews>
  <sheetFormatPr defaultRowHeight="14.4" x14ac:dyDescent="0.55000000000000004"/>
  <cols>
    <col min="1" max="1" width="22.5234375" customWidth="1"/>
    <col min="2" max="3" width="29.89453125" bestFit="1" customWidth="1"/>
    <col min="4" max="4" width="16.05078125" bestFit="1" customWidth="1"/>
    <col min="5" max="5" width="11.3671875" bestFit="1" customWidth="1"/>
    <col min="6" max="7" width="13.3671875" bestFit="1" customWidth="1"/>
  </cols>
  <sheetData>
    <row r="1" spans="1:7" x14ac:dyDescent="0.55000000000000004">
      <c r="A1" s="1" t="s">
        <v>7</v>
      </c>
      <c r="B1" s="2" t="s">
        <v>14</v>
      </c>
    </row>
    <row r="2" spans="1:7" x14ac:dyDescent="0.55000000000000004">
      <c r="A2" t="s">
        <v>8</v>
      </c>
      <c r="B2" s="2" t="s">
        <v>14</v>
      </c>
      <c r="C2" s="2"/>
      <c r="D2" s="2"/>
      <c r="E2" s="2"/>
      <c r="F2" s="2"/>
      <c r="G2" s="2"/>
    </row>
    <row r="3" spans="1:7" x14ac:dyDescent="0.55000000000000004">
      <c r="A3" t="s">
        <v>9</v>
      </c>
      <c r="B3" s="2" t="s">
        <v>15</v>
      </c>
      <c r="C3" s="2"/>
      <c r="D3" s="2"/>
      <c r="E3" s="2"/>
      <c r="F3" s="2"/>
      <c r="G3" s="2"/>
    </row>
    <row r="4" spans="1:7" x14ac:dyDescent="0.55000000000000004">
      <c r="A4" t="s">
        <v>10</v>
      </c>
      <c r="B4" s="2" t="s">
        <v>15</v>
      </c>
      <c r="C4" s="2"/>
      <c r="D4" s="2"/>
      <c r="E4" s="2"/>
      <c r="F4" s="2"/>
      <c r="G4" s="2"/>
    </row>
    <row r="5" spans="1:7" x14ac:dyDescent="0.55000000000000004">
      <c r="A5" t="s">
        <v>11</v>
      </c>
      <c r="B5" s="2" t="s">
        <v>16</v>
      </c>
      <c r="C5" s="2"/>
      <c r="D5" s="2"/>
      <c r="E5" s="2"/>
      <c r="F5" s="2"/>
      <c r="G5" s="2"/>
    </row>
    <row r="6" spans="1:7" x14ac:dyDescent="0.55000000000000004">
      <c r="A6" t="s">
        <v>12</v>
      </c>
      <c r="B6" s="2" t="s">
        <v>13</v>
      </c>
      <c r="C6" s="2"/>
      <c r="D6" s="2"/>
      <c r="E6" s="2"/>
      <c r="F6" s="2"/>
      <c r="G6" s="2"/>
    </row>
    <row r="7" spans="1:7" x14ac:dyDescent="0.55000000000000004">
      <c r="B7" s="2"/>
      <c r="C7" s="2"/>
      <c r="D7" s="2"/>
      <c r="E7" s="2"/>
      <c r="F7" s="2"/>
      <c r="G7" s="2"/>
    </row>
    <row r="8" spans="1:7" x14ac:dyDescent="0.55000000000000004">
      <c r="A8" t="s">
        <v>17</v>
      </c>
      <c r="B8" s="2"/>
      <c r="C8" s="2"/>
      <c r="D8" s="2"/>
      <c r="E8" s="2"/>
      <c r="F8" s="2"/>
      <c r="G8" s="2"/>
    </row>
    <row r="9" spans="1:7" x14ac:dyDescent="0.55000000000000004">
      <c r="B9" s="2"/>
      <c r="C9" s="2"/>
      <c r="D9" s="2"/>
      <c r="E9" s="2"/>
      <c r="F9" s="2"/>
      <c r="G9" s="2"/>
    </row>
    <row r="10" spans="1:7" x14ac:dyDescent="0.55000000000000004">
      <c r="B10" s="2"/>
      <c r="C10" s="2"/>
      <c r="D10" s="2"/>
      <c r="E10" s="2"/>
      <c r="F10" s="2"/>
      <c r="G10" s="2"/>
    </row>
    <row r="11" spans="1:7" x14ac:dyDescent="0.55000000000000004">
      <c r="B11" s="2"/>
      <c r="C11" s="2"/>
      <c r="D11" s="2"/>
      <c r="E11" s="2"/>
      <c r="F11" s="2"/>
      <c r="G11" s="2"/>
    </row>
    <row r="13" spans="1:7" x14ac:dyDescent="0.55000000000000004">
      <c r="A13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8A8B-E544-4CF7-9226-5227263613FC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0.3125" bestFit="1" customWidth="1"/>
    <col min="3" max="3" width="29.89453125" bestFit="1" customWidth="1"/>
    <col min="4" max="4" width="16.05078125" bestFit="1" customWidth="1"/>
    <col min="5" max="5" width="9.62890625" bestFit="1" customWidth="1"/>
    <col min="6" max="7" width="13.367187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23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6.8146004278113201</v>
      </c>
      <c r="C2" s="2">
        <v>4.9673645798253299</v>
      </c>
      <c r="D2" s="2">
        <v>41.873323968655001</v>
      </c>
      <c r="E2" s="2">
        <v>1.37187442522106</v>
      </c>
      <c r="F2" s="2">
        <v>1</v>
      </c>
      <c r="G2" s="2">
        <v>0.96502803133991799</v>
      </c>
    </row>
    <row r="3" spans="1:12" x14ac:dyDescent="0.55000000000000004">
      <c r="B3" s="2">
        <v>11.8120973300732</v>
      </c>
      <c r="C3" s="2">
        <v>4.9520049446051999</v>
      </c>
      <c r="D3" s="2">
        <v>54.2902680482091</v>
      </c>
      <c r="E3" s="2">
        <v>2.38531614208939</v>
      </c>
      <c r="F3" s="2">
        <v>1</v>
      </c>
      <c r="G3" s="2">
        <v>0.95760997595639896</v>
      </c>
    </row>
    <row r="4" spans="1:12" x14ac:dyDescent="0.55000000000000004">
      <c r="B4" s="2">
        <v>16.816278380579199</v>
      </c>
      <c r="C4" s="2">
        <v>4.93703952246464</v>
      </c>
      <c r="D4" s="2">
        <v>66.725893563771294</v>
      </c>
      <c r="E4" s="2">
        <v>3.40614619430559</v>
      </c>
      <c r="F4" s="2">
        <v>1</v>
      </c>
      <c r="G4" s="2">
        <v>0.95759156275014401</v>
      </c>
    </row>
    <row r="5" spans="1:12" x14ac:dyDescent="0.55000000000000004">
      <c r="B5" s="2">
        <v>21.672016279524801</v>
      </c>
      <c r="C5" s="2">
        <v>4.91402093305466</v>
      </c>
      <c r="D5" s="2">
        <v>78.750145364085299</v>
      </c>
      <c r="E5" s="2">
        <v>4.4102409360419701</v>
      </c>
      <c r="F5" s="2">
        <v>1</v>
      </c>
      <c r="G5" s="2">
        <v>0.95411422129734502</v>
      </c>
    </row>
    <row r="6" spans="1:12" x14ac:dyDescent="0.55000000000000004">
      <c r="B6" s="2">
        <v>26.449369319189401</v>
      </c>
      <c r="C6" s="2">
        <v>4.8891044780234196</v>
      </c>
      <c r="D6" s="2">
        <v>90.568945688090693</v>
      </c>
      <c r="E6" s="2">
        <v>5.4098597070444496</v>
      </c>
      <c r="F6" s="2">
        <v>1</v>
      </c>
      <c r="G6" s="2">
        <v>0.95129912226809199</v>
      </c>
    </row>
    <row r="7" spans="1:12" x14ac:dyDescent="0.55000000000000004">
      <c r="B7" s="2">
        <v>31.231263310801001</v>
      </c>
      <c r="C7" s="2">
        <v>4.8514150232687303</v>
      </c>
      <c r="D7" s="2">
        <v>102.335233393346</v>
      </c>
      <c r="E7" s="2">
        <v>6.4375575292996299</v>
      </c>
      <c r="F7" s="2">
        <v>0.99610860119682998</v>
      </c>
      <c r="G7" s="2">
        <v>0.94453246904862798</v>
      </c>
    </row>
    <row r="8" spans="1:12" x14ac:dyDescent="0.55000000000000004">
      <c r="B8" s="2">
        <v>35.705960796147501</v>
      </c>
      <c r="C8" s="2">
        <v>4.8004293123262798</v>
      </c>
      <c r="D8" s="2">
        <v>113.26704855200001</v>
      </c>
      <c r="E8" s="2">
        <v>7.43807657045667</v>
      </c>
      <c r="F8" s="2">
        <v>0.97698899990287202</v>
      </c>
      <c r="G8" s="2">
        <v>0.93609593466635999</v>
      </c>
    </row>
    <row r="9" spans="1:12" x14ac:dyDescent="0.55000000000000004">
      <c r="B9" s="2">
        <v>40.064590428446103</v>
      </c>
      <c r="C9" s="2">
        <v>4.74542521658155</v>
      </c>
      <c r="D9" s="2">
        <v>123.888602154023</v>
      </c>
      <c r="E9" s="2">
        <v>8.4427819636587405</v>
      </c>
      <c r="F9" s="2">
        <v>0.95909359681206396</v>
      </c>
      <c r="G9" s="2">
        <v>0.92915649624726004</v>
      </c>
    </row>
    <row r="10" spans="1:12" x14ac:dyDescent="0.55000000000000004">
      <c r="B10" s="2">
        <v>44.148208623968998</v>
      </c>
      <c r="C10" s="2">
        <v>4.6831488360300799</v>
      </c>
      <c r="D10" s="2">
        <v>133.78626574007299</v>
      </c>
      <c r="E10" s="2">
        <v>9.4270351359137301</v>
      </c>
      <c r="F10" s="2">
        <v>0.93560715770716596</v>
      </c>
      <c r="G10" s="2">
        <v>0.92145381855087105</v>
      </c>
    </row>
    <row r="11" spans="1:12" x14ac:dyDescent="0.55000000000000004">
      <c r="B11" s="2">
        <v>47.871731053088403</v>
      </c>
      <c r="C11" s="2">
        <v>4.6239419391656504</v>
      </c>
      <c r="D11" s="2">
        <v>142.79903732854899</v>
      </c>
      <c r="E11" s="2">
        <v>10.353013009874999</v>
      </c>
      <c r="F11" s="2">
        <v>0.92225243956458103</v>
      </c>
      <c r="G11" s="2">
        <v>0.91324716750193402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3102-8E7C-4954-B804-C9A9C02F29AE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3" width="29.83984375" bestFit="1" customWidth="1"/>
    <col min="4" max="4" width="16" bestFit="1" customWidth="1"/>
    <col min="5" max="5" width="10.3125" bestFit="1" customWidth="1"/>
    <col min="6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23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7.4821255538119296</v>
      </c>
      <c r="C2" s="2">
        <v>9.8343362114062902</v>
      </c>
      <c r="D2" s="2">
        <v>67.876994941561307</v>
      </c>
      <c r="E2" s="2">
        <v>0.76081653026401896</v>
      </c>
      <c r="F2" s="2">
        <v>1</v>
      </c>
      <c r="G2" s="2">
        <v>0.966563095169932</v>
      </c>
    </row>
    <row r="3" spans="1:12" x14ac:dyDescent="0.55000000000000004">
      <c r="B3" s="2">
        <v>12.495694913073001</v>
      </c>
      <c r="C3" s="2">
        <v>9.78647058753808</v>
      </c>
      <c r="D3" s="2">
        <v>80.171590220372906</v>
      </c>
      <c r="E3" s="2">
        <v>1.2768336451125499</v>
      </c>
      <c r="F3" s="2">
        <v>1</v>
      </c>
      <c r="G3" s="2">
        <v>0.95975269584373202</v>
      </c>
    </row>
    <row r="4" spans="1:12" x14ac:dyDescent="0.55000000000000004">
      <c r="B4" s="2">
        <v>17.4409956731965</v>
      </c>
      <c r="C4" s="2">
        <v>9.7358947725070308</v>
      </c>
      <c r="D4" s="2">
        <v>92.281963045526396</v>
      </c>
      <c r="E4" s="2">
        <v>1.7914116864171199</v>
      </c>
      <c r="F4" s="2">
        <v>1</v>
      </c>
      <c r="G4" s="2">
        <v>0.95845155712491703</v>
      </c>
    </row>
    <row r="5" spans="1:12" x14ac:dyDescent="0.55000000000000004">
      <c r="B5" s="2">
        <v>22.302062386034599</v>
      </c>
      <c r="C5" s="2">
        <v>9.6761424590746898</v>
      </c>
      <c r="D5" s="2">
        <v>104.13586826046</v>
      </c>
      <c r="E5" s="2">
        <v>2.30485056212859</v>
      </c>
      <c r="F5" s="2">
        <v>1</v>
      </c>
      <c r="G5" s="2">
        <v>0.95645413513357502</v>
      </c>
    </row>
    <row r="6" spans="1:12" x14ac:dyDescent="0.55000000000000004">
      <c r="B6" s="2">
        <v>27.1629387572311</v>
      </c>
      <c r="C6" s="2">
        <v>9.6001480473855398</v>
      </c>
      <c r="D6" s="2">
        <v>115.908087130005</v>
      </c>
      <c r="E6" s="2">
        <v>2.82942915287942</v>
      </c>
      <c r="F6" s="2">
        <v>1</v>
      </c>
      <c r="G6" s="2">
        <v>0.95072638412661503</v>
      </c>
    </row>
    <row r="7" spans="1:12" x14ac:dyDescent="0.55000000000000004">
      <c r="B7" s="2">
        <v>31.9348188938595</v>
      </c>
      <c r="C7" s="2">
        <v>9.5123350031197305</v>
      </c>
      <c r="D7" s="2">
        <v>127.398722250247</v>
      </c>
      <c r="E7" s="2">
        <v>3.3572008222361802</v>
      </c>
      <c r="F7" s="2">
        <v>0.99553396733096999</v>
      </c>
      <c r="G7" s="2">
        <v>0.944865575720097</v>
      </c>
    </row>
    <row r="8" spans="1:12" x14ac:dyDescent="0.55000000000000004">
      <c r="B8" s="2">
        <v>36.4721383300732</v>
      </c>
      <c r="C8" s="2">
        <v>9.4119266424653407</v>
      </c>
      <c r="D8" s="2">
        <v>138.23997903751001</v>
      </c>
      <c r="E8" s="2">
        <v>3.87509802355618</v>
      </c>
      <c r="F8" s="2">
        <v>0.97824949015678697</v>
      </c>
      <c r="G8" s="2">
        <v>0.93928263889689001</v>
      </c>
    </row>
    <row r="9" spans="1:12" x14ac:dyDescent="0.55000000000000004">
      <c r="B9" s="2">
        <v>40.865405453254397</v>
      </c>
      <c r="C9" s="2">
        <v>9.2870230065132002</v>
      </c>
      <c r="D9" s="2">
        <v>148.59862866570199</v>
      </c>
      <c r="E9" s="2">
        <v>4.4002696477218404</v>
      </c>
      <c r="F9" s="2">
        <v>0.95864958909850795</v>
      </c>
      <c r="G9" s="2">
        <v>0.93041712348280403</v>
      </c>
    </row>
    <row r="10" spans="1:12" x14ac:dyDescent="0.55000000000000004">
      <c r="B10" s="2">
        <v>45.038178620152898</v>
      </c>
      <c r="C10" s="2">
        <v>9.1430319286571606</v>
      </c>
      <c r="D10" s="2">
        <v>158.31060619366801</v>
      </c>
      <c r="E10" s="2">
        <v>4.9259566160967898</v>
      </c>
      <c r="F10" s="2">
        <v>0.93817818299489297</v>
      </c>
      <c r="G10" s="2">
        <v>0.91944503545322998</v>
      </c>
    </row>
    <row r="11" spans="1:12" x14ac:dyDescent="0.55000000000000004">
      <c r="B11" s="2">
        <v>48.762120602103501</v>
      </c>
      <c r="C11" s="2">
        <v>8.9720408207529907</v>
      </c>
      <c r="D11" s="2">
        <v>166.76550560902399</v>
      </c>
      <c r="E11" s="2">
        <v>5.4348973189369696</v>
      </c>
      <c r="F11" s="2">
        <v>0.91566971325928603</v>
      </c>
      <c r="G11" s="2">
        <v>0.91002526271956796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8FAB-AF19-4900-A5D8-428BF8FD4AA9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3" width="29.83984375" bestFit="1" customWidth="1"/>
    <col min="4" max="4" width="16" bestFit="1" customWidth="1"/>
    <col min="5" max="5" width="9.62890625" bestFit="1" customWidth="1"/>
    <col min="6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23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9.8960467911907504</v>
      </c>
      <c r="C2" s="2">
        <v>1.51382731023828</v>
      </c>
      <c r="D2" s="2">
        <v>32.309253529168302</v>
      </c>
      <c r="E2" s="2">
        <v>6.5371041493716104</v>
      </c>
      <c r="F2" s="2">
        <v>0.94407595915893205</v>
      </c>
      <c r="G2" s="2">
        <v>0.97176888812059603</v>
      </c>
    </row>
    <row r="3" spans="1:12" x14ac:dyDescent="0.55000000000000004">
      <c r="B3" s="2">
        <v>10.4338094247125</v>
      </c>
      <c r="C3" s="2">
        <v>3.2801827982602498</v>
      </c>
      <c r="D3" s="2">
        <v>42.485437553082399</v>
      </c>
      <c r="E3" s="2">
        <v>3.1808621855606298</v>
      </c>
      <c r="F3" s="2">
        <v>0.98011672216580004</v>
      </c>
      <c r="G3" s="2">
        <v>0.97748487223457903</v>
      </c>
    </row>
    <row r="4" spans="1:12" x14ac:dyDescent="0.55000000000000004">
      <c r="B4" s="2">
        <v>10.9512496947066</v>
      </c>
      <c r="C4" s="2">
        <v>4.9973323795458704</v>
      </c>
      <c r="D4" s="2">
        <v>52.364786134495901</v>
      </c>
      <c r="E4" s="2">
        <v>2.1914191138316599</v>
      </c>
      <c r="F4" s="2">
        <v>1</v>
      </c>
      <c r="G4" s="2">
        <v>0.97492360222196595</v>
      </c>
    </row>
    <row r="5" spans="1:12" x14ac:dyDescent="0.55000000000000004">
      <c r="B5" s="2">
        <v>11.432932270179201</v>
      </c>
      <c r="C5" s="2">
        <v>6.6852592063384604</v>
      </c>
      <c r="D5" s="2">
        <v>62.008626707140301</v>
      </c>
      <c r="E5" s="2">
        <v>1.7101703789345</v>
      </c>
      <c r="F5" s="2">
        <v>1</v>
      </c>
      <c r="G5" s="2">
        <v>0.97274643488653501</v>
      </c>
    </row>
    <row r="6" spans="1:12" x14ac:dyDescent="0.55000000000000004">
      <c r="B6" s="2">
        <v>11.895159889700899</v>
      </c>
      <c r="C6" s="2">
        <v>8.3330391009764497</v>
      </c>
      <c r="D6" s="2">
        <v>71.403095229134493</v>
      </c>
      <c r="E6" s="2">
        <v>1.4274695876930501</v>
      </c>
      <c r="F6" s="2">
        <v>1</v>
      </c>
      <c r="G6" s="2">
        <v>0.97107187050847998</v>
      </c>
    </row>
    <row r="7" spans="1:12" x14ac:dyDescent="0.55000000000000004">
      <c r="B7" s="2">
        <v>12.3469075100002</v>
      </c>
      <c r="C7" s="2">
        <v>9.9471098151964004</v>
      </c>
      <c r="D7" s="2">
        <v>80.602817850982603</v>
      </c>
      <c r="E7" s="2">
        <v>1.2412557757367499</v>
      </c>
      <c r="F7" s="2">
        <v>1</v>
      </c>
      <c r="G7" s="2">
        <v>0.96908787946555697</v>
      </c>
    </row>
    <row r="8" spans="1:12" x14ac:dyDescent="0.55000000000000004">
      <c r="B8" s="2">
        <v>12.737982560195899</v>
      </c>
      <c r="C8" s="2">
        <v>11.504714519862899</v>
      </c>
      <c r="D8" s="2">
        <v>89.368528999804496</v>
      </c>
      <c r="E8" s="2">
        <v>1.1071967529662501</v>
      </c>
      <c r="F8" s="2">
        <v>0.99047150469407697</v>
      </c>
      <c r="G8" s="2">
        <v>0.96805023423124303</v>
      </c>
    </row>
    <row r="9" spans="1:12" x14ac:dyDescent="0.55000000000000004">
      <c r="B9" s="2">
        <v>13.136419770869001</v>
      </c>
      <c r="C9" s="2">
        <v>13.005017248375401</v>
      </c>
      <c r="D9" s="2">
        <v>97.866135669049498</v>
      </c>
      <c r="E9" s="2">
        <v>1.01010398679095</v>
      </c>
      <c r="F9" s="2">
        <v>0.99296020776509197</v>
      </c>
      <c r="G9" s="2">
        <v>0.96576833447708299</v>
      </c>
    </row>
    <row r="10" spans="1:12" x14ac:dyDescent="0.55000000000000004">
      <c r="B10" s="2">
        <v>13.515435250081399</v>
      </c>
      <c r="C10" s="2">
        <v>14.4950884846149</v>
      </c>
      <c r="D10" s="2">
        <v>106.264030548278</v>
      </c>
      <c r="E10" s="2">
        <v>0.93241481515802205</v>
      </c>
      <c r="F10" s="2">
        <v>0.99055896131506904</v>
      </c>
      <c r="G10" s="2">
        <v>0.96405757383674995</v>
      </c>
    </row>
    <row r="11" spans="1:12" x14ac:dyDescent="0.55000000000000004">
      <c r="B11" s="2">
        <v>13.832406137897999</v>
      </c>
      <c r="C11" s="2">
        <v>15.8573180076311</v>
      </c>
      <c r="D11" s="2">
        <v>113.8676053829</v>
      </c>
      <c r="E11" s="2">
        <v>0.87230426552846896</v>
      </c>
      <c r="F11" s="2">
        <v>0.98058089069724397</v>
      </c>
      <c r="G11" s="2">
        <v>0.95956741206732399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0254-593C-4B83-AA54-FBCE9789E564}">
  <dimension ref="A1:L11"/>
  <sheetViews>
    <sheetView zoomScale="80" zoomScaleNormal="80" workbookViewId="0">
      <selection activeCell="G17" sqref="G17"/>
    </sheetView>
  </sheetViews>
  <sheetFormatPr defaultRowHeight="14.4" x14ac:dyDescent="0.55000000000000004"/>
  <cols>
    <col min="1" max="1" width="22.5234375" customWidth="1"/>
    <col min="2" max="3" width="29.89453125" bestFit="1" customWidth="1"/>
    <col min="4" max="4" width="16.05078125" bestFit="1" customWidth="1"/>
    <col min="5" max="5" width="9.62890625" bestFit="1" customWidth="1"/>
    <col min="6" max="6" width="13.3671875" bestFit="1" customWidth="1"/>
    <col min="7" max="7" width="13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23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21.201300080569801</v>
      </c>
      <c r="C2" s="2">
        <v>2.2502963977253398</v>
      </c>
      <c r="D2" s="2">
        <v>64.254732190051101</v>
      </c>
      <c r="E2" s="2">
        <v>9.4215589119729195</v>
      </c>
      <c r="F2" s="2">
        <v>0.75778855454757099</v>
      </c>
      <c r="G2" s="2">
        <v>0.97215193730483296</v>
      </c>
      <c r="H2" s="2">
        <v>5.1351975379854897</v>
      </c>
      <c r="I2" s="2">
        <v>6.2666395166564595E-2</v>
      </c>
    </row>
    <row r="3" spans="1:12" x14ac:dyDescent="0.55000000000000004">
      <c r="B3" s="2">
        <v>22.398649429252501</v>
      </c>
      <c r="C3" s="2">
        <v>4.0862209880206404</v>
      </c>
      <c r="D3" s="2">
        <v>76.427728513234399</v>
      </c>
      <c r="E3" s="2">
        <v>5.48150711743624</v>
      </c>
      <c r="F3" s="2">
        <v>0.85733683341856004</v>
      </c>
      <c r="G3" s="2">
        <v>0.97610974371716197</v>
      </c>
      <c r="H3" s="2">
        <v>3.19546225472472</v>
      </c>
      <c r="I3" s="2">
        <v>9.7620866632123507E-2</v>
      </c>
    </row>
    <row r="4" spans="1:12" x14ac:dyDescent="0.55000000000000004">
      <c r="B4" s="2">
        <v>23.7010731201574</v>
      </c>
      <c r="C4" s="2">
        <v>5.8945580852200301</v>
      </c>
      <c r="D4" s="2">
        <v>88.725473226493605</v>
      </c>
      <c r="E4" s="2">
        <v>4.0208396927303598</v>
      </c>
      <c r="F4" s="2">
        <v>0.93106247828714706</v>
      </c>
      <c r="G4" s="2">
        <v>0.975015637664573</v>
      </c>
      <c r="H4" s="2">
        <v>1.63389324283876</v>
      </c>
      <c r="I4" s="2">
        <v>0.147271775008357</v>
      </c>
    </row>
    <row r="5" spans="1:12" x14ac:dyDescent="0.55000000000000004">
      <c r="B5" s="2">
        <v>24.900464857952802</v>
      </c>
      <c r="C5" s="2">
        <v>7.7516168843720799</v>
      </c>
      <c r="D5" s="2">
        <v>101.00924656674199</v>
      </c>
      <c r="E5" s="2">
        <v>3.2122930260078002</v>
      </c>
      <c r="F5" s="2">
        <v>0.94566221303643405</v>
      </c>
      <c r="G5" s="2">
        <v>0.97557656653743696</v>
      </c>
      <c r="H5" s="2">
        <v>1.3530361547452101</v>
      </c>
      <c r="I5" s="2">
        <v>0.18932109920274301</v>
      </c>
    </row>
    <row r="6" spans="1:12" x14ac:dyDescent="0.55000000000000004">
      <c r="B6" s="2">
        <v>26.0300385443918</v>
      </c>
      <c r="C6" s="2">
        <v>9.5496732449272592</v>
      </c>
      <c r="D6" s="2">
        <v>112.823462585616</v>
      </c>
      <c r="E6" s="2">
        <v>2.7257517484400702</v>
      </c>
      <c r="F6" s="2">
        <v>0.94876410794555399</v>
      </c>
      <c r="G6" s="2">
        <v>0.97639481576160003</v>
      </c>
      <c r="H6" s="2">
        <v>1.3336722450335301</v>
      </c>
      <c r="I6" s="2">
        <v>0.225421796363029</v>
      </c>
    </row>
    <row r="7" spans="1:12" x14ac:dyDescent="0.55000000000000004">
      <c r="B7" s="2">
        <v>27.135690153697301</v>
      </c>
      <c r="C7" s="2">
        <v>11.3379686026074</v>
      </c>
      <c r="D7" s="2">
        <v>124.52906839728</v>
      </c>
      <c r="E7" s="2">
        <v>2.3933467365094598</v>
      </c>
      <c r="F7" s="2">
        <v>0.94792656819235799</v>
      </c>
      <c r="G7" s="2">
        <v>0.97600671251917703</v>
      </c>
      <c r="H7" s="2">
        <v>1.41304851077185</v>
      </c>
      <c r="I7" s="2">
        <v>0.27203514013090502</v>
      </c>
    </row>
    <row r="8" spans="1:12" x14ac:dyDescent="0.55000000000000004">
      <c r="B8" s="2">
        <v>28.241486888023701</v>
      </c>
      <c r="C8" s="2">
        <v>13.1359157656193</v>
      </c>
      <c r="D8" s="2">
        <v>136.28329604815599</v>
      </c>
      <c r="E8" s="2">
        <v>2.1499442743033099</v>
      </c>
      <c r="F8" s="2">
        <v>0.94738422962616098</v>
      </c>
      <c r="G8" s="2">
        <v>0.97580213730939003</v>
      </c>
      <c r="H8" s="2">
        <v>1.4859475891160501</v>
      </c>
      <c r="I8" s="2">
        <v>0.31786108601187302</v>
      </c>
    </row>
    <row r="9" spans="1:12" x14ac:dyDescent="0.55000000000000004">
      <c r="B9" s="2">
        <v>29.326996369281801</v>
      </c>
      <c r="C9" s="2">
        <v>14.923573925327601</v>
      </c>
      <c r="D9" s="2">
        <v>147.93536054984301</v>
      </c>
      <c r="E9" s="2">
        <v>1.96514564916045</v>
      </c>
      <c r="F9" s="2">
        <v>0.94578937495200199</v>
      </c>
      <c r="G9" s="2">
        <v>0.975205243816884</v>
      </c>
      <c r="H9" s="2">
        <v>1.5898348039591399</v>
      </c>
      <c r="I9" s="2">
        <v>0.37002637685920597</v>
      </c>
    </row>
    <row r="10" spans="1:12" x14ac:dyDescent="0.55000000000000004">
      <c r="B10" s="2">
        <v>30.379066730270299</v>
      </c>
      <c r="C10" s="2">
        <v>16.696482844721999</v>
      </c>
      <c r="D10" s="2">
        <v>159.430081049286</v>
      </c>
      <c r="E10" s="2">
        <v>1.81948899135207</v>
      </c>
      <c r="F10" s="2">
        <v>0.94195141137791705</v>
      </c>
      <c r="G10" s="2">
        <v>0.973560029972937</v>
      </c>
      <c r="H10" s="2">
        <v>1.76346194734829</v>
      </c>
      <c r="I10" s="2">
        <v>0.44145450597181202</v>
      </c>
    </row>
    <row r="11" spans="1:12" x14ac:dyDescent="0.55000000000000004">
      <c r="B11" s="2">
        <v>31.3466022738377</v>
      </c>
      <c r="C11" s="2">
        <v>18.447556976252098</v>
      </c>
      <c r="D11" s="2">
        <v>170.604290565855</v>
      </c>
      <c r="E11" s="2">
        <v>1.6992278334844499</v>
      </c>
      <c r="F11" s="2">
        <v>0.93594599494626995</v>
      </c>
      <c r="G11" s="2">
        <v>0.97236683385429601</v>
      </c>
      <c r="H11" s="2">
        <v>2.0078754204656701</v>
      </c>
      <c r="I11" s="2">
        <v>0.509764406907118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AABE-612C-4C2A-8BF7-E81480B5925C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3" width="29.83984375" bestFit="1" customWidth="1"/>
    <col min="4" max="4" width="16" bestFit="1" customWidth="1"/>
    <col min="5" max="5" width="9.62890625" bestFit="1" customWidth="1"/>
    <col min="6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23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6.1098117170153099</v>
      </c>
      <c r="C2" s="2">
        <v>1.8339494638756899</v>
      </c>
      <c r="D2" s="2">
        <v>24.444276611916699</v>
      </c>
      <c r="E2" s="2">
        <v>3.3315049500346898</v>
      </c>
      <c r="F2" s="2">
        <v>1.11818300775687</v>
      </c>
      <c r="G2" s="2">
        <v>0.967357425106809</v>
      </c>
    </row>
    <row r="3" spans="1:12" x14ac:dyDescent="0.55000000000000004">
      <c r="B3" s="2">
        <v>8.7646396285006993</v>
      </c>
      <c r="C3" s="2">
        <v>2.9838198114116499</v>
      </c>
      <c r="D3" s="2">
        <v>36.830698128309997</v>
      </c>
      <c r="E3" s="2">
        <v>2.9373890457393701</v>
      </c>
      <c r="F3" s="2">
        <v>1.0634459140816199</v>
      </c>
      <c r="G3" s="2">
        <v>0.96710617077547101</v>
      </c>
    </row>
    <row r="4" spans="1:12" x14ac:dyDescent="0.55000000000000004">
      <c r="B4" s="2">
        <v>11.4096299967114</v>
      </c>
      <c r="C4" s="2">
        <v>4.1360952498740504</v>
      </c>
      <c r="D4" s="2">
        <v>49.2045512411487</v>
      </c>
      <c r="E4" s="2">
        <v>2.7585510747265301</v>
      </c>
      <c r="F4" s="2">
        <v>1.03183653220452</v>
      </c>
      <c r="G4" s="2">
        <v>0.96608225222969502</v>
      </c>
    </row>
    <row r="5" spans="1:12" x14ac:dyDescent="0.55000000000000004">
      <c r="B5" s="2">
        <v>13.9430812077252</v>
      </c>
      <c r="C5" s="2">
        <v>5.2561036153226404</v>
      </c>
      <c r="D5" s="2">
        <v>61.138221095926099</v>
      </c>
      <c r="E5" s="2">
        <v>2.6527409328610201</v>
      </c>
      <c r="F5" s="2">
        <v>1.00553512662509</v>
      </c>
      <c r="G5" s="2">
        <v>0.96572629911276497</v>
      </c>
    </row>
    <row r="6" spans="1:12" x14ac:dyDescent="0.55000000000000004">
      <c r="B6" s="2">
        <v>16.500807159511599</v>
      </c>
      <c r="C6" s="2">
        <v>6.3696948939246303</v>
      </c>
      <c r="D6" s="2">
        <v>73.100492368402001</v>
      </c>
      <c r="E6" s="2">
        <v>2.5905176675338</v>
      </c>
      <c r="F6" s="2">
        <v>1.0023004431668401</v>
      </c>
      <c r="G6" s="2">
        <v>0.96465421307680299</v>
      </c>
    </row>
    <row r="7" spans="1:12" x14ac:dyDescent="0.55000000000000004">
      <c r="B7" s="2">
        <v>18.908254918691998</v>
      </c>
      <c r="C7" s="2">
        <v>7.4327683274716696</v>
      </c>
      <c r="D7" s="2">
        <v>84.434478934088304</v>
      </c>
      <c r="E7" s="2">
        <v>2.54390478562431</v>
      </c>
      <c r="F7" s="2">
        <v>0.99099787468131495</v>
      </c>
      <c r="G7" s="2">
        <v>0.963241446507766</v>
      </c>
    </row>
    <row r="8" spans="1:12" x14ac:dyDescent="0.55000000000000004">
      <c r="B8" s="2">
        <v>21.188244258647298</v>
      </c>
      <c r="C8" s="2">
        <v>8.4453549199160491</v>
      </c>
      <c r="D8" s="2">
        <v>95.197385246198394</v>
      </c>
      <c r="E8" s="2">
        <v>2.50886368418699</v>
      </c>
      <c r="F8" s="2">
        <v>0.97830579715057697</v>
      </c>
      <c r="G8" s="2">
        <v>0.95784657499562098</v>
      </c>
    </row>
    <row r="9" spans="1:12" x14ac:dyDescent="0.55000000000000004">
      <c r="B9" s="2">
        <v>23.397149297125701</v>
      </c>
      <c r="C9" s="2">
        <v>9.4368565013671208</v>
      </c>
      <c r="D9" s="2">
        <v>105.67715574965</v>
      </c>
      <c r="E9" s="2">
        <v>2.4793371917583098</v>
      </c>
      <c r="F9" s="2">
        <v>0.96850583284549996</v>
      </c>
      <c r="G9" s="2">
        <v>0.956150461998302</v>
      </c>
    </row>
    <row r="10" spans="1:12" x14ac:dyDescent="0.55000000000000004">
      <c r="B10" s="2">
        <v>25.490849139054902</v>
      </c>
      <c r="C10" s="2">
        <v>10.3847949667215</v>
      </c>
      <c r="D10" s="2">
        <v>115.65109768124501</v>
      </c>
      <c r="E10" s="2">
        <v>2.4546319133638499</v>
      </c>
      <c r="F10" s="2">
        <v>0.95793978931414603</v>
      </c>
      <c r="G10" s="2">
        <v>0.95197816491943599</v>
      </c>
    </row>
    <row r="11" spans="1:12" x14ac:dyDescent="0.55000000000000004">
      <c r="B11" s="2">
        <v>27.409599799834499</v>
      </c>
      <c r="C11" s="2">
        <v>11.2790061640024</v>
      </c>
      <c r="D11" s="2">
        <v>124.91903031959799</v>
      </c>
      <c r="E11" s="2">
        <v>2.4301431705316299</v>
      </c>
      <c r="F11" s="2">
        <v>0.94988204554213396</v>
      </c>
      <c r="G11" s="2">
        <v>0.94891255693492604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204E-9ABD-42FE-8F03-630A0DC5FD25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29.83984375" bestFit="1" customWidth="1"/>
    <col min="4" max="4" width="16" bestFit="1" customWidth="1"/>
    <col min="5" max="5" width="10.3125" bestFit="1" customWidth="1"/>
    <col min="6" max="6" width="14.41796875" bestFit="1" customWidth="1"/>
    <col min="7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23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44.258292172340703</v>
      </c>
      <c r="C2" s="2">
        <v>4.6407882887786496</v>
      </c>
      <c r="D2" s="2">
        <v>133.84967187474501</v>
      </c>
      <c r="E2" s="2">
        <v>9.5368048310578004</v>
      </c>
      <c r="F2" s="2">
        <v>0.84997423956183804</v>
      </c>
      <c r="G2" s="2">
        <v>0.98001857053336705</v>
      </c>
    </row>
    <row r="3" spans="1:12" x14ac:dyDescent="0.55000000000000004">
      <c r="B3" s="2">
        <v>42.565759531769402</v>
      </c>
      <c r="C3" s="2">
        <v>6.7161294720550604</v>
      </c>
      <c r="D3" s="2">
        <v>139.995046189699</v>
      </c>
      <c r="E3" s="2">
        <v>6.3378408216935096</v>
      </c>
      <c r="F3" s="2">
        <v>0.79313107275211603</v>
      </c>
      <c r="G3" s="2">
        <v>0.97375446668335797</v>
      </c>
    </row>
    <row r="4" spans="1:12" x14ac:dyDescent="0.55000000000000004">
      <c r="B4" s="2">
        <v>41.156318936317902</v>
      </c>
      <c r="C4" s="2">
        <v>8.7135363514800908</v>
      </c>
      <c r="D4" s="2">
        <v>146.458479098195</v>
      </c>
      <c r="E4" s="2">
        <v>4.7232624363043003</v>
      </c>
      <c r="F4" s="2">
        <v>0.79294271298256602</v>
      </c>
      <c r="G4" s="2">
        <v>0.95216618952358201</v>
      </c>
    </row>
    <row r="5" spans="1:12" x14ac:dyDescent="0.55000000000000004">
      <c r="B5" s="2">
        <v>39.6875495300784</v>
      </c>
      <c r="C5" s="2">
        <v>10.7120367096277</v>
      </c>
      <c r="D5" s="2">
        <v>152.77905737333501</v>
      </c>
      <c r="E5" s="2">
        <v>3.7049489845762098</v>
      </c>
      <c r="F5" s="2">
        <v>0.79290603826440598</v>
      </c>
      <c r="G5" s="2">
        <v>0.93382818207784002</v>
      </c>
    </row>
    <row r="6" spans="1:12" x14ac:dyDescent="0.55000000000000004">
      <c r="B6" s="2">
        <v>38.114062102765701</v>
      </c>
      <c r="C6" s="2">
        <v>12.6085747507209</v>
      </c>
      <c r="D6" s="2">
        <v>158.328029010519</v>
      </c>
      <c r="E6" s="2">
        <v>3.0228683936371699</v>
      </c>
      <c r="F6" s="2">
        <v>0.78353057132570303</v>
      </c>
      <c r="G6" s="2">
        <v>0.91647160935013805</v>
      </c>
    </row>
    <row r="7" spans="1:12" x14ac:dyDescent="0.55000000000000004">
      <c r="B7" s="2">
        <v>36.613187300384702</v>
      </c>
      <c r="C7" s="2">
        <v>14.4168030116853</v>
      </c>
      <c r="D7" s="2">
        <v>163.61698330938799</v>
      </c>
      <c r="E7" s="2">
        <v>2.5396190313974998</v>
      </c>
      <c r="F7" s="2">
        <v>0.77811029102531803</v>
      </c>
      <c r="G7" s="2">
        <v>0.90295071977014796</v>
      </c>
    </row>
    <row r="8" spans="1:12" x14ac:dyDescent="0.55000000000000004">
      <c r="B8" s="2">
        <v>35.110072750705498</v>
      </c>
      <c r="C8" s="2">
        <v>16.134153251032899</v>
      </c>
      <c r="D8" s="2">
        <v>168.44594813192799</v>
      </c>
      <c r="E8" s="2">
        <v>2.1761335847270402</v>
      </c>
      <c r="F8" s="2">
        <v>0.770716767759</v>
      </c>
      <c r="G8" s="2">
        <v>0.89338451189502899</v>
      </c>
    </row>
    <row r="9" spans="1:12" x14ac:dyDescent="0.55000000000000004">
      <c r="B9" s="2">
        <v>33.584149021629699</v>
      </c>
      <c r="C9" s="2">
        <v>17.769667135698199</v>
      </c>
      <c r="D9" s="2">
        <v>172.80870823256501</v>
      </c>
      <c r="E9" s="2">
        <v>1.8899706317042499</v>
      </c>
      <c r="F9" s="2">
        <v>0.76292348433325297</v>
      </c>
      <c r="G9" s="2">
        <v>0.88423602151093605</v>
      </c>
    </row>
    <row r="10" spans="1:12" x14ac:dyDescent="0.55000000000000004">
      <c r="B10" s="2">
        <v>32.1228212705701</v>
      </c>
      <c r="C10" s="2">
        <v>19.329832763022399</v>
      </c>
      <c r="D10" s="2">
        <v>176.95621699153699</v>
      </c>
      <c r="E10" s="2">
        <v>1.6618261349896599</v>
      </c>
      <c r="F10" s="2">
        <v>0.75970052417033795</v>
      </c>
      <c r="G10" s="2">
        <v>0.87532812202590105</v>
      </c>
    </row>
    <row r="11" spans="1:12" x14ac:dyDescent="0.55000000000000004">
      <c r="B11" s="2">
        <v>30.700586965934701</v>
      </c>
      <c r="C11" s="2">
        <v>20.7816517681383</v>
      </c>
      <c r="D11" s="2">
        <v>180.659726255528</v>
      </c>
      <c r="E11" s="2">
        <v>1.4772929172552001</v>
      </c>
      <c r="F11" s="2">
        <v>0.75478169968366604</v>
      </c>
      <c r="G11" s="2">
        <v>0.87222667893495598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Consolidate Data</vt:lpstr>
      <vt:lpstr>NF270_MC2 05.21.24_E6</vt:lpstr>
      <vt:lpstr>NF270_MC2 05.21.24_E7</vt:lpstr>
      <vt:lpstr>NF270_MC2 05.22.24_E8</vt:lpstr>
      <vt:lpstr>NF270_MC5 09.08.25_E9</vt:lpstr>
      <vt:lpstr>NF270_MC2 05.22.24_E10</vt:lpstr>
      <vt:lpstr>NF270_MC4 07.16.24_E17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Estrada</dc:creator>
  <cp:lastModifiedBy>Laurianne Estrada</cp:lastModifiedBy>
  <dcterms:created xsi:type="dcterms:W3CDTF">2025-08-27T17:56:12Z</dcterms:created>
  <dcterms:modified xsi:type="dcterms:W3CDTF">2025-09-10T17:15:53Z</dcterms:modified>
</cp:coreProperties>
</file>