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AppData\Local\Box\Box Edit\Documents\xRma6OhYpE61SxjS6TIGMg==\"/>
    </mc:Choice>
  </mc:AlternateContent>
  <xr:revisionPtr revIDLastSave="0" documentId="13_ncr:1_{00AE4327-4E2E-46CD-AA17-B5C351B7F4C6}" xr6:coauthVersionLast="47" xr6:coauthVersionMax="47" xr10:uidLastSave="{00000000-0000-0000-0000-000000000000}"/>
  <bookViews>
    <workbookView xWindow="-96" yWindow="-96" windowWidth="23232" windowHeight="12432" activeTab="1" xr2:uid="{1FDBD967-DC43-43D1-B846-2EEE87A91162}"/>
  </bookViews>
  <sheets>
    <sheet name="Consolidate Data" sheetId="7" r:id="rId1"/>
    <sheet name="NF270_MC2 05.08.24_E1" sheetId="1" r:id="rId2"/>
    <sheet name="NF270_MC2 05.08.24_E2" sheetId="3" r:id="rId3"/>
    <sheet name="NF270_MC2 05.08.24_E3" sheetId="4" r:id="rId4"/>
    <sheet name="NF270_MC2 05.08.24_E4" sheetId="5" r:id="rId5"/>
    <sheet name="NF270_MC2 05.09.24_E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<sst xmlns="http://schemas.openxmlformats.org/spreadsheetml/2006/main" count="75" uniqueCount="25">
  <si>
    <t>Ionic Strength (mM)</t>
  </si>
  <si>
    <t>NaCl Retentate Concentration (mM)</t>
  </si>
  <si>
    <t>CaCl2 Retentate Concentration (mM)</t>
  </si>
  <si>
    <t>NaCl Rejection</t>
  </si>
  <si>
    <t>CaCl2 Rejection</t>
  </si>
  <si>
    <t>*these are vial values from ICP and SC mass balances</t>
  </si>
  <si>
    <t>Na:Ca Ratio</t>
  </si>
  <si>
    <t>E1</t>
  </si>
  <si>
    <t>E2</t>
  </si>
  <si>
    <t>E3</t>
  </si>
  <si>
    <t>E4</t>
  </si>
  <si>
    <t>E5</t>
  </si>
  <si>
    <t>NaCl increasing, CaCl2 constant</t>
  </si>
  <si>
    <t>NaCl constant, CaCl2 increasing</t>
  </si>
  <si>
    <t>NaCl increasing, CaC2 increasing</t>
  </si>
  <si>
    <t>E1 and E2  don't span as large of concentration range and look clustered.</t>
  </si>
  <si>
    <t>E3,  E4, and E5 CaCl2 overlap; corresponding NaCl rejection is E5&gt;E4&gt;E3.</t>
  </si>
  <si>
    <t>E1 and E2 show steep decrease in rejection but have the same general trend.</t>
  </si>
  <si>
    <t>Rejection:</t>
  </si>
  <si>
    <t>Ion ratio:</t>
  </si>
  <si>
    <t>NaCl permeate concentration (mM)</t>
  </si>
  <si>
    <t>Jw (m3/m2*s)</t>
  </si>
  <si>
    <t>Jw (um2/m2*s)</t>
  </si>
  <si>
    <t>B (um/s)</t>
  </si>
  <si>
    <t>CaCl2 permeate concentration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</si>
</sst>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57770534789287E-2"/>
          <c:y val="4.1740614815964333E-2"/>
          <c:w val="0.80813785521228954"/>
          <c:h val="0.88882870886175147"/>
        </c:manualLayout>
      </c:layout>
      <c:scatterChart>
        <c:scatterStyle val="lineMarker"/>
        <c:varyColors val="0"/>
        <c:ser>
          <c:idx val="0"/>
          <c:order val="0"/>
          <c:tx>
            <c:v>E1_NaCl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05.08.24_E1'!$D$2:$D$11</c:f>
              <c:numCache>
                <c:formatCode>0.00</c:formatCode>
                <c:ptCount val="10"/>
                <c:pt idx="0">
                  <c:v>32.8232356270004</c:v>
                </c:pt>
                <c:pt idx="1">
                  <c:v>35.920276198774999</c:v>
                </c:pt>
                <c:pt idx="2">
                  <c:v>39.058456521376002</c:v>
                </c:pt>
                <c:pt idx="3">
                  <c:v>41.696593165990102</c:v>
                </c:pt>
                <c:pt idx="4">
                  <c:v>44.711157526392199</c:v>
                </c:pt>
                <c:pt idx="5">
                  <c:v>47.143629478537299</c:v>
                </c:pt>
                <c:pt idx="6">
                  <c:v>49.710869132971403</c:v>
                </c:pt>
                <c:pt idx="7">
                  <c:v>51.740834226662599</c:v>
                </c:pt>
                <c:pt idx="8">
                  <c:v>53.617717033496099</c:v>
                </c:pt>
                <c:pt idx="9">
                  <c:v>55.124791215965203</c:v>
                </c:pt>
              </c:numCache>
            </c:numRef>
          </c:xVal>
          <c:yVal>
            <c:numRef>
              <c:f>'NF270_MC2 05.08.24_E1'!$F$2:$F$11</c:f>
              <c:numCache>
                <c:formatCode>0.00</c:formatCode>
                <c:ptCount val="10"/>
                <c:pt idx="0">
                  <c:v>0.63732661160691795</c:v>
                </c:pt>
                <c:pt idx="1">
                  <c:v>0.58162399222511796</c:v>
                </c:pt>
                <c:pt idx="2">
                  <c:v>0.478181462216348</c:v>
                </c:pt>
                <c:pt idx="3">
                  <c:v>0.399884141301725</c:v>
                </c:pt>
                <c:pt idx="4">
                  <c:v>0.37031045931685502</c:v>
                </c:pt>
                <c:pt idx="5">
                  <c:v>0.32462340681428298</c:v>
                </c:pt>
                <c:pt idx="6">
                  <c:v>0.33230130690713</c:v>
                </c:pt>
                <c:pt idx="7">
                  <c:v>0.30018793963788498</c:v>
                </c:pt>
                <c:pt idx="8">
                  <c:v>0.28192634952087298</c:v>
                </c:pt>
                <c:pt idx="9">
                  <c:v>0.23041539086593499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11-4933-B495-85FE4FCB1DE0}"/>
            </c:ext>
          </c:extLst>
        </c:ser>
        <c:ser>
          <c:idx val="2"/>
          <c:order val="2"/>
          <c:tx>
            <c:v>E2_NaCl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4">
                    <a:alpha val="99000"/>
                  </a:schemeClr>
                </a:solidFill>
              </a:ln>
              <a:effectLst/>
            </c:spPr>
          </c:marker>
          <c:xVal>
            <c:numRef>
              <c:f>'NF270_MC2 05.08.24_E2'!$D$2:$D$11</c:f>
              <c:numCache>
                <c:formatCode>0.00</c:formatCode>
                <c:ptCount val="10"/>
                <c:pt idx="0">
                  <c:v>56.3279605747773</c:v>
                </c:pt>
                <c:pt idx="1">
                  <c:v>57.502286660813503</c:v>
                </c:pt>
                <c:pt idx="2">
                  <c:v>59.604751032656303</c:v>
                </c:pt>
                <c:pt idx="3">
                  <c:v>61.314725255749998</c:v>
                </c:pt>
                <c:pt idx="4">
                  <c:v>63.169697554236301</c:v>
                </c:pt>
                <c:pt idx="5">
                  <c:v>64.733146273681797</c:v>
                </c:pt>
                <c:pt idx="6">
                  <c:v>65.618182974419994</c:v>
                </c:pt>
                <c:pt idx="7">
                  <c:v>67.296568777688904</c:v>
                </c:pt>
                <c:pt idx="8">
                  <c:v>68.173288873074299</c:v>
                </c:pt>
                <c:pt idx="9">
                  <c:v>68.927416481857904</c:v>
                </c:pt>
              </c:numCache>
            </c:numRef>
          </c:xVal>
          <c:yVal>
            <c:numRef>
              <c:f>'NF270_MC2 05.08.24_E2'!$F$2:$F$11</c:f>
              <c:numCache>
                <c:formatCode>0.00</c:formatCode>
                <c:ptCount val="10"/>
                <c:pt idx="0">
                  <c:v>0.386878273902026</c:v>
                </c:pt>
                <c:pt idx="1">
                  <c:v>0.39200814336560702</c:v>
                </c:pt>
                <c:pt idx="2">
                  <c:v>0.29996177169131499</c:v>
                </c:pt>
                <c:pt idx="3">
                  <c:v>0.224938296147843</c:v>
                </c:pt>
                <c:pt idx="4">
                  <c:v>0.202422248155259</c:v>
                </c:pt>
                <c:pt idx="5">
                  <c:v>0.16992621567449401</c:v>
                </c:pt>
                <c:pt idx="6">
                  <c:v>0.12737705678074801</c:v>
                </c:pt>
                <c:pt idx="7">
                  <c:v>0.173234647300717</c:v>
                </c:pt>
                <c:pt idx="8">
                  <c:v>0.122432111307856</c:v>
                </c:pt>
                <c:pt idx="9">
                  <c:v>0.10455341688422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11-4933-B495-85FE4FCB1DE0}"/>
            </c:ext>
          </c:extLst>
        </c:ser>
        <c:ser>
          <c:idx val="4"/>
          <c:order val="4"/>
          <c:tx>
            <c:v>E3_NaCl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'NF270_MC2 05.08.24_E3'!$D$2:$D$11</c:f>
              <c:numCache>
                <c:formatCode>0.00</c:formatCode>
                <c:ptCount val="10"/>
                <c:pt idx="0">
                  <c:v>31.088027397210102</c:v>
                </c:pt>
                <c:pt idx="1">
                  <c:v>43.540334725771899</c:v>
                </c:pt>
                <c:pt idx="2">
                  <c:v>55.363596780656799</c:v>
                </c:pt>
                <c:pt idx="3">
                  <c:v>66.606927267122899</c:v>
                </c:pt>
                <c:pt idx="4">
                  <c:v>76.633161856249004</c:v>
                </c:pt>
                <c:pt idx="5">
                  <c:v>86.654897113664902</c:v>
                </c:pt>
                <c:pt idx="6">
                  <c:v>95.758271369411105</c:v>
                </c:pt>
                <c:pt idx="7">
                  <c:v>104.302980330651</c:v>
                </c:pt>
                <c:pt idx="8">
                  <c:v>112.510725268626</c:v>
                </c:pt>
                <c:pt idx="9">
                  <c:v>119.461344254043</c:v>
                </c:pt>
              </c:numCache>
            </c:numRef>
          </c:xVal>
          <c:yVal>
            <c:numRef>
              <c:f>'NF270_MC2 05.08.24_E3'!$F$2:$F$11</c:f>
              <c:numCache>
                <c:formatCode>0.00</c:formatCode>
                <c:ptCount val="10"/>
                <c:pt idx="0">
                  <c:v>0.42601896297519698</c:v>
                </c:pt>
                <c:pt idx="1">
                  <c:v>0.114753348097763</c:v>
                </c:pt>
                <c:pt idx="2">
                  <c:v>4.4862000734565699E-3</c:v>
                </c:pt>
                <c:pt idx="3">
                  <c:v>-3.8801250597356299E-2</c:v>
                </c:pt>
                <c:pt idx="4">
                  <c:v>-7.0566552397812093E-2</c:v>
                </c:pt>
                <c:pt idx="5">
                  <c:v>-8.2155008079875205E-2</c:v>
                </c:pt>
                <c:pt idx="6">
                  <c:v>-8.90072094916083E-2</c:v>
                </c:pt>
                <c:pt idx="7">
                  <c:v>-9.4761444240464301E-2</c:v>
                </c:pt>
                <c:pt idx="8">
                  <c:v>-5.2477405460354697E-2</c:v>
                </c:pt>
                <c:pt idx="9">
                  <c:v>-6.2049780922011702E-2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11-4933-B495-85FE4FCB1DE0}"/>
            </c:ext>
          </c:extLst>
        </c:ser>
        <c:ser>
          <c:idx val="6"/>
          <c:order val="6"/>
          <c:tx>
            <c:v>E4_NaCl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'NF270_MC2 05.08.24_E4'!$D$2:$D$11</c:f>
              <c:numCache>
                <c:formatCode>0.00</c:formatCode>
                <c:ptCount val="10"/>
                <c:pt idx="0">
                  <c:v>38.784710800494501</c:v>
                </c:pt>
                <c:pt idx="1">
                  <c:v>50.693575627579001</c:v>
                </c:pt>
                <c:pt idx="2">
                  <c:v>62.255024855446599</c:v>
                </c:pt>
                <c:pt idx="3">
                  <c:v>72.884458325390895</c:v>
                </c:pt>
                <c:pt idx="4">
                  <c:v>82.758949840866705</c:v>
                </c:pt>
                <c:pt idx="5">
                  <c:v>92.791909953141101</c:v>
                </c:pt>
                <c:pt idx="6">
                  <c:v>102.27890324227999</c:v>
                </c:pt>
                <c:pt idx="7">
                  <c:v>111.024590657033</c:v>
                </c:pt>
                <c:pt idx="8">
                  <c:v>119.333770306763</c:v>
                </c:pt>
                <c:pt idx="9">
                  <c:v>123.586598574576</c:v>
                </c:pt>
              </c:numCache>
            </c:numRef>
          </c:xVal>
          <c:yVal>
            <c:numRef>
              <c:f>'NF270_MC2 05.08.24_E4'!$F$2:$F$11</c:f>
              <c:numCache>
                <c:formatCode>0.00</c:formatCode>
                <c:ptCount val="10"/>
                <c:pt idx="0">
                  <c:v>0.54288631834923995</c:v>
                </c:pt>
                <c:pt idx="1">
                  <c:v>0.19269189596627101</c:v>
                </c:pt>
                <c:pt idx="2">
                  <c:v>0.10233461348402099</c:v>
                </c:pt>
                <c:pt idx="3">
                  <c:v>5.9823944930727797E-2</c:v>
                </c:pt>
                <c:pt idx="4">
                  <c:v>5.0301782231276803E-4</c:v>
                </c:pt>
                <c:pt idx="5">
                  <c:v>1.29668553496778E-2</c:v>
                </c:pt>
                <c:pt idx="6">
                  <c:v>1.40551427199607E-2</c:v>
                </c:pt>
                <c:pt idx="7">
                  <c:v>5.6439947507712597E-3</c:v>
                </c:pt>
                <c:pt idx="8">
                  <c:v>-1.2749553353576E-2</c:v>
                </c:pt>
                <c:pt idx="9">
                  <c:v>-0.14184960891409201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11-4933-B495-85FE4FCB1DE0}"/>
            </c:ext>
          </c:extLst>
        </c:ser>
        <c:ser>
          <c:idx val="8"/>
          <c:order val="8"/>
          <c:tx>
            <c:v>E5_NaCl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'NF270_MC2 05.09.24_E5'!$D$2:$D$11</c:f>
              <c:numCache>
                <c:formatCode>0.00</c:formatCode>
                <c:ptCount val="10"/>
                <c:pt idx="0">
                  <c:v>34.194198879752904</c:v>
                </c:pt>
                <c:pt idx="1">
                  <c:v>51.085118885093301</c:v>
                </c:pt>
                <c:pt idx="2">
                  <c:v>66.927893371167798</c:v>
                </c:pt>
                <c:pt idx="3">
                  <c:v>81.130334918300605</c:v>
                </c:pt>
                <c:pt idx="4">
                  <c:v>95.597861253503396</c:v>
                </c:pt>
                <c:pt idx="5">
                  <c:v>108.309405398102</c:v>
                </c:pt>
                <c:pt idx="6">
                  <c:v>120.039011810484</c:v>
                </c:pt>
                <c:pt idx="7">
                  <c:v>131.24802710085899</c:v>
                </c:pt>
                <c:pt idx="8">
                  <c:v>141.25177694546099</c:v>
                </c:pt>
                <c:pt idx="9">
                  <c:v>149.847297405875</c:v>
                </c:pt>
              </c:numCache>
            </c:numRef>
          </c:xVal>
          <c:yVal>
            <c:numRef>
              <c:f>'NF270_MC2 05.09.24_E5'!$F$2:$F$11</c:f>
              <c:numCache>
                <c:formatCode>0.00</c:formatCode>
                <c:ptCount val="10"/>
                <c:pt idx="0">
                  <c:v>0.61990879409310296</c:v>
                </c:pt>
                <c:pt idx="1">
                  <c:v>0.47823823250708702</c:v>
                </c:pt>
                <c:pt idx="2">
                  <c:v>0.41923662947509599</c:v>
                </c:pt>
                <c:pt idx="3">
                  <c:v>0.34023868720887701</c:v>
                </c:pt>
                <c:pt idx="4">
                  <c:v>0.30472352047539503</c:v>
                </c:pt>
                <c:pt idx="5">
                  <c:v>0.26145238424751999</c:v>
                </c:pt>
                <c:pt idx="6">
                  <c:v>0.191081136112944</c:v>
                </c:pt>
                <c:pt idx="7">
                  <c:v>0.13839438219321201</c:v>
                </c:pt>
                <c:pt idx="8">
                  <c:v>0.107811222522054</c:v>
                </c:pt>
                <c:pt idx="9">
                  <c:v>5.49484479204723E-2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611-4933-B495-85FE4FCB1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898287"/>
        <c:axId val="231904047"/>
      </c:scatterChart>
      <c:scatterChart>
        <c:scatterStyle val="lineMarker"/>
        <c:varyColors val="0"/>
        <c:ser>
          <c:idx val="1"/>
          <c:order val="1"/>
          <c:tx>
            <c:v>E1_CaCl2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05.08.24_E1'!$D$2:$D$11</c:f>
              <c:numCache>
                <c:formatCode>0.00</c:formatCode>
                <c:ptCount val="10"/>
                <c:pt idx="0">
                  <c:v>32.8232356270004</c:v>
                </c:pt>
                <c:pt idx="1">
                  <c:v>35.920276198774999</c:v>
                </c:pt>
                <c:pt idx="2">
                  <c:v>39.058456521376002</c:v>
                </c:pt>
                <c:pt idx="3">
                  <c:v>41.696593165990102</c:v>
                </c:pt>
                <c:pt idx="4">
                  <c:v>44.711157526392199</c:v>
                </c:pt>
                <c:pt idx="5">
                  <c:v>47.143629478537299</c:v>
                </c:pt>
                <c:pt idx="6">
                  <c:v>49.710869132971403</c:v>
                </c:pt>
                <c:pt idx="7">
                  <c:v>51.740834226662599</c:v>
                </c:pt>
                <c:pt idx="8">
                  <c:v>53.617717033496099</c:v>
                </c:pt>
                <c:pt idx="9">
                  <c:v>55.124791215965203</c:v>
                </c:pt>
              </c:numCache>
            </c:numRef>
          </c:xVal>
          <c:yVal>
            <c:numRef>
              <c:f>'NF270_MC2 05.08.24_E1'!$G$2:$G$11</c:f>
              <c:numCache>
                <c:formatCode>0.00</c:formatCode>
                <c:ptCount val="10"/>
                <c:pt idx="0">
                  <c:v>0.60062717950941202</c:v>
                </c:pt>
                <c:pt idx="1">
                  <c:v>0.41168638309105898</c:v>
                </c:pt>
                <c:pt idx="2">
                  <c:v>0.36837396273171802</c:v>
                </c:pt>
                <c:pt idx="3">
                  <c:v>0.31463401160210502</c:v>
                </c:pt>
                <c:pt idx="4">
                  <c:v>0.403013631824438</c:v>
                </c:pt>
                <c:pt idx="5">
                  <c:v>0.38057586674399002</c:v>
                </c:pt>
                <c:pt idx="6">
                  <c:v>0.398542490979298</c:v>
                </c:pt>
                <c:pt idx="7">
                  <c:v>0.36519526316960699</c:v>
                </c:pt>
                <c:pt idx="8">
                  <c:v>0.36354543029370101</c:v>
                </c:pt>
                <c:pt idx="9">
                  <c:v>0.32594889435506902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11-4933-B495-85FE4FCB1DE0}"/>
            </c:ext>
          </c:extLst>
        </c:ser>
        <c:ser>
          <c:idx val="3"/>
          <c:order val="3"/>
          <c:tx>
            <c:v>E2_CaCl2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'NF270_MC2 05.08.24_E2'!$D$2:$D$11</c:f>
              <c:numCache>
                <c:formatCode>0.00</c:formatCode>
                <c:ptCount val="10"/>
                <c:pt idx="0">
                  <c:v>56.3279605747773</c:v>
                </c:pt>
                <c:pt idx="1">
                  <c:v>57.502286660813503</c:v>
                </c:pt>
                <c:pt idx="2">
                  <c:v>59.604751032656303</c:v>
                </c:pt>
                <c:pt idx="3">
                  <c:v>61.314725255749998</c:v>
                </c:pt>
                <c:pt idx="4">
                  <c:v>63.169697554236301</c:v>
                </c:pt>
                <c:pt idx="5">
                  <c:v>64.733146273681797</c:v>
                </c:pt>
                <c:pt idx="6">
                  <c:v>65.618182974419994</c:v>
                </c:pt>
                <c:pt idx="7">
                  <c:v>67.296568777688904</c:v>
                </c:pt>
                <c:pt idx="8">
                  <c:v>68.173288873074299</c:v>
                </c:pt>
                <c:pt idx="9">
                  <c:v>68.927416481857904</c:v>
                </c:pt>
              </c:numCache>
            </c:numRef>
          </c:xVal>
          <c:yVal>
            <c:numRef>
              <c:f>'NF270_MC2 05.08.24_E2'!$G$2:$G$11</c:f>
              <c:numCache>
                <c:formatCode>0.00</c:formatCode>
                <c:ptCount val="10"/>
                <c:pt idx="0">
                  <c:v>0.60514945568834</c:v>
                </c:pt>
                <c:pt idx="1">
                  <c:v>0.370430813775047</c:v>
                </c:pt>
                <c:pt idx="2">
                  <c:v>0.36211248731472001</c:v>
                </c:pt>
                <c:pt idx="3">
                  <c:v>0.34892278058230902</c:v>
                </c:pt>
                <c:pt idx="4">
                  <c:v>0.37290148496039599</c:v>
                </c:pt>
                <c:pt idx="5">
                  <c:v>0.38537946328189998</c:v>
                </c:pt>
                <c:pt idx="6">
                  <c:v>0.34295580432081901</c:v>
                </c:pt>
                <c:pt idx="7">
                  <c:v>0.38698422318245801</c:v>
                </c:pt>
                <c:pt idx="8">
                  <c:v>0.37980303299384</c:v>
                </c:pt>
                <c:pt idx="9">
                  <c:v>0.35002008007285701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11-4933-B495-85FE4FCB1DE0}"/>
            </c:ext>
          </c:extLst>
        </c:ser>
        <c:ser>
          <c:idx val="5"/>
          <c:order val="5"/>
          <c:tx>
            <c:v>E3_CaCl2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'NF270_MC2 05.08.24_E3'!$D$2:$D$11</c:f>
              <c:numCache>
                <c:formatCode>0.00</c:formatCode>
                <c:ptCount val="10"/>
                <c:pt idx="0">
                  <c:v>31.088027397210102</c:v>
                </c:pt>
                <c:pt idx="1">
                  <c:v>43.540334725771899</c:v>
                </c:pt>
                <c:pt idx="2">
                  <c:v>55.363596780656799</c:v>
                </c:pt>
                <c:pt idx="3">
                  <c:v>66.606927267122899</c:v>
                </c:pt>
                <c:pt idx="4">
                  <c:v>76.633161856249004</c:v>
                </c:pt>
                <c:pt idx="5">
                  <c:v>86.654897113664902</c:v>
                </c:pt>
                <c:pt idx="6">
                  <c:v>95.758271369411105</c:v>
                </c:pt>
                <c:pt idx="7">
                  <c:v>104.302980330651</c:v>
                </c:pt>
                <c:pt idx="8">
                  <c:v>112.510725268626</c:v>
                </c:pt>
                <c:pt idx="9">
                  <c:v>119.461344254043</c:v>
                </c:pt>
              </c:numCache>
            </c:numRef>
          </c:xVal>
          <c:yVal>
            <c:numRef>
              <c:f>'NF270_MC2 05.08.24_E3'!$G$2:$G$11</c:f>
              <c:numCache>
                <c:formatCode>0.00</c:formatCode>
                <c:ptCount val="10"/>
                <c:pt idx="0">
                  <c:v>0.97189610896809797</c:v>
                </c:pt>
                <c:pt idx="1">
                  <c:v>0.85018766065977003</c:v>
                </c:pt>
                <c:pt idx="2">
                  <c:v>0.75410855970678303</c:v>
                </c:pt>
                <c:pt idx="3">
                  <c:v>0.69019801012550797</c:v>
                </c:pt>
                <c:pt idx="4">
                  <c:v>0.63003605937928697</c:v>
                </c:pt>
                <c:pt idx="5">
                  <c:v>0.62195396715141205</c:v>
                </c:pt>
                <c:pt idx="6">
                  <c:v>0.58866340181907195</c:v>
                </c:pt>
                <c:pt idx="7">
                  <c:v>0.56122554544112002</c:v>
                </c:pt>
                <c:pt idx="8">
                  <c:v>0.55440043791610905</c:v>
                </c:pt>
                <c:pt idx="9">
                  <c:v>0.52802855089449896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11-4933-B495-85FE4FCB1DE0}"/>
            </c:ext>
          </c:extLst>
        </c:ser>
        <c:ser>
          <c:idx val="7"/>
          <c:order val="7"/>
          <c:tx>
            <c:v>E4_CaCl2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'NF270_MC2 05.08.24_E4'!$D$2:$D$11</c:f>
              <c:numCache>
                <c:formatCode>0.00</c:formatCode>
                <c:ptCount val="10"/>
                <c:pt idx="0">
                  <c:v>38.784710800494501</c:v>
                </c:pt>
                <c:pt idx="1">
                  <c:v>50.693575627579001</c:v>
                </c:pt>
                <c:pt idx="2">
                  <c:v>62.255024855446599</c:v>
                </c:pt>
                <c:pt idx="3">
                  <c:v>72.884458325390895</c:v>
                </c:pt>
                <c:pt idx="4">
                  <c:v>82.758949840866705</c:v>
                </c:pt>
                <c:pt idx="5">
                  <c:v>92.791909953141101</c:v>
                </c:pt>
                <c:pt idx="6">
                  <c:v>102.27890324227999</c:v>
                </c:pt>
                <c:pt idx="7">
                  <c:v>111.024590657033</c:v>
                </c:pt>
                <c:pt idx="8">
                  <c:v>119.333770306763</c:v>
                </c:pt>
                <c:pt idx="9">
                  <c:v>123.586598574576</c:v>
                </c:pt>
              </c:numCache>
            </c:numRef>
          </c:xVal>
          <c:yVal>
            <c:numRef>
              <c:f>'NF270_MC2 05.08.24_E4'!$G$2:$G$11</c:f>
              <c:numCache>
                <c:formatCode>0.00</c:formatCode>
                <c:ptCount val="10"/>
                <c:pt idx="0">
                  <c:v>1.00900745470813</c:v>
                </c:pt>
                <c:pt idx="1">
                  <c:v>0.884411522808768</c:v>
                </c:pt>
                <c:pt idx="2">
                  <c:v>0.76463535808259397</c:v>
                </c:pt>
                <c:pt idx="3">
                  <c:v>0.70157643066602604</c:v>
                </c:pt>
                <c:pt idx="4">
                  <c:v>0.63700702211398696</c:v>
                </c:pt>
                <c:pt idx="5">
                  <c:v>0.63554565266219398</c:v>
                </c:pt>
                <c:pt idx="6">
                  <c:v>0.61313625459372501</c:v>
                </c:pt>
                <c:pt idx="7">
                  <c:v>0.59224800639705899</c:v>
                </c:pt>
                <c:pt idx="8">
                  <c:v>0.58159750298104396</c:v>
                </c:pt>
                <c:pt idx="9">
                  <c:v>0.47885785097495498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11-4933-B495-85FE4FCB1DE0}"/>
            </c:ext>
          </c:extLst>
        </c:ser>
        <c:ser>
          <c:idx val="9"/>
          <c:order val="9"/>
          <c:tx>
            <c:v>E5_CaCl2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'NF270_MC2 05.09.24_E5'!$D$2:$D$11</c:f>
              <c:numCache>
                <c:formatCode>0.00</c:formatCode>
                <c:ptCount val="10"/>
                <c:pt idx="0">
                  <c:v>34.194198879752904</c:v>
                </c:pt>
                <c:pt idx="1">
                  <c:v>51.085118885093301</c:v>
                </c:pt>
                <c:pt idx="2">
                  <c:v>66.927893371167798</c:v>
                </c:pt>
                <c:pt idx="3">
                  <c:v>81.130334918300605</c:v>
                </c:pt>
                <c:pt idx="4">
                  <c:v>95.597861253503396</c:v>
                </c:pt>
                <c:pt idx="5">
                  <c:v>108.309405398102</c:v>
                </c:pt>
                <c:pt idx="6">
                  <c:v>120.039011810484</c:v>
                </c:pt>
                <c:pt idx="7">
                  <c:v>131.24802710085899</c:v>
                </c:pt>
                <c:pt idx="8">
                  <c:v>141.25177694546099</c:v>
                </c:pt>
                <c:pt idx="9">
                  <c:v>149.847297405875</c:v>
                </c:pt>
              </c:numCache>
            </c:numRef>
          </c:xVal>
          <c:yVal>
            <c:numRef>
              <c:f>'NF270_MC2 05.09.24_E5'!$G$2:$G$11</c:f>
              <c:numCache>
                <c:formatCode>0.00</c:formatCode>
                <c:ptCount val="10"/>
                <c:pt idx="0">
                  <c:v>0.96798189631684906</c:v>
                </c:pt>
                <c:pt idx="1">
                  <c:v>0.87189343060264601</c:v>
                </c:pt>
                <c:pt idx="2">
                  <c:v>0.78945847552334103</c:v>
                </c:pt>
                <c:pt idx="3">
                  <c:v>0.71062010434074196</c:v>
                </c:pt>
                <c:pt idx="4">
                  <c:v>0.69613581349155695</c:v>
                </c:pt>
                <c:pt idx="5">
                  <c:v>0.65818841483788904</c:v>
                </c:pt>
                <c:pt idx="6">
                  <c:v>0.64702349940622905</c:v>
                </c:pt>
                <c:pt idx="7">
                  <c:v>0.62557951557895897</c:v>
                </c:pt>
                <c:pt idx="8">
                  <c:v>0.61157889224313</c:v>
                </c:pt>
                <c:pt idx="9">
                  <c:v>0.59535997625977899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11-4933-B495-85FE4FCB1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816207"/>
        <c:axId val="231805167"/>
      </c:scatterChart>
      <c:valAx>
        <c:axId val="231898287"/>
        <c:scaling>
          <c:orientation val="minMax"/>
          <c:max val="1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Ionic Strength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04047"/>
        <c:crosses val="autoZero"/>
        <c:crossBetween val="midCat"/>
      </c:valAx>
      <c:valAx>
        <c:axId val="231904047"/>
        <c:scaling>
          <c:orientation val="minMax"/>
          <c:max val="1.05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Obsesrved NaCl Rejection</a:t>
                </a:r>
              </a:p>
            </c:rich>
          </c:tx>
          <c:layout>
            <c:manualLayout>
              <c:xMode val="edge"/>
              <c:yMode val="edge"/>
              <c:x val="1.0729076356903525E-2"/>
              <c:y val="0.243084895898979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898287"/>
        <c:crosses val="autoZero"/>
        <c:crossBetween val="midCat"/>
        <c:majorUnit val="0.2"/>
      </c:valAx>
      <c:valAx>
        <c:axId val="231805167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CaCl2 Rejection</a:t>
                </a:r>
              </a:p>
            </c:rich>
          </c:tx>
          <c:layout>
            <c:manualLayout>
              <c:xMode val="edge"/>
              <c:yMode val="edge"/>
              <c:x val="0.95530888398350156"/>
              <c:y val="0.346764607314087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816207"/>
        <c:crosses val="max"/>
        <c:crossBetween val="midCat"/>
        <c:majorUnit val="0.2"/>
      </c:valAx>
      <c:valAx>
        <c:axId val="231816207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31805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663884188892874"/>
          <c:y val="4.3167646080893643E-2"/>
          <c:w val="0.1052323326312994"/>
          <c:h val="0.532927473456776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157770534789287E-2"/>
          <c:y val="4.1740614815964333E-2"/>
          <c:w val="0.80813785521228954"/>
          <c:h val="0.88882870886175147"/>
        </c:manualLayout>
      </c:layout>
      <c:scatterChart>
        <c:scatterStyle val="lineMarker"/>
        <c:varyColors val="0"/>
        <c:ser>
          <c:idx val="0"/>
          <c:order val="0"/>
          <c:tx>
            <c:v>E1_NaCl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05.08.24_E1'!$E$2:$E$11</c:f>
              <c:numCache>
                <c:formatCode>0.00</c:formatCode>
                <c:ptCount val="10"/>
                <c:pt idx="0">
                  <c:v>0.686501385600223</c:v>
                </c:pt>
                <c:pt idx="1">
                  <c:v>1.1343795226939699</c:v>
                </c:pt>
                <c:pt idx="2">
                  <c:v>1.56390429225775</c:v>
                </c:pt>
                <c:pt idx="3">
                  <c:v>1.98119813175114</c:v>
                </c:pt>
                <c:pt idx="4">
                  <c:v>2.3417639158878201</c:v>
                </c:pt>
                <c:pt idx="5">
                  <c:v>2.7193252441565199</c:v>
                </c:pt>
                <c:pt idx="6">
                  <c:v>3.0874076779623998</c:v>
                </c:pt>
                <c:pt idx="7">
                  <c:v>3.4535418391749602</c:v>
                </c:pt>
                <c:pt idx="8">
                  <c:v>3.7842466450592198</c:v>
                </c:pt>
                <c:pt idx="9">
                  <c:v>4.0719645224333298</c:v>
                </c:pt>
              </c:numCache>
            </c:numRef>
          </c:xVal>
          <c:yVal>
            <c:numRef>
              <c:f>'NF270_MC2 05.08.24_E1'!$F$2:$F$11</c:f>
              <c:numCache>
                <c:formatCode>0.00</c:formatCode>
                <c:ptCount val="10"/>
                <c:pt idx="0">
                  <c:v>0.63732661160691795</c:v>
                </c:pt>
                <c:pt idx="1">
                  <c:v>0.58162399222511796</c:v>
                </c:pt>
                <c:pt idx="2">
                  <c:v>0.478181462216348</c:v>
                </c:pt>
                <c:pt idx="3">
                  <c:v>0.399884141301725</c:v>
                </c:pt>
                <c:pt idx="4">
                  <c:v>0.37031045931685502</c:v>
                </c:pt>
                <c:pt idx="5">
                  <c:v>0.32462340681428298</c:v>
                </c:pt>
                <c:pt idx="6">
                  <c:v>0.33230130690713</c:v>
                </c:pt>
                <c:pt idx="7">
                  <c:v>0.30018793963788498</c:v>
                </c:pt>
                <c:pt idx="8">
                  <c:v>0.28192634952087298</c:v>
                </c:pt>
                <c:pt idx="9">
                  <c:v>0.23041539086593499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4D-4F80-8B34-4075CE167F84}"/>
            </c:ext>
          </c:extLst>
        </c:ser>
        <c:ser>
          <c:idx val="2"/>
          <c:order val="2"/>
          <c:tx>
            <c:v>E2_NaCl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4">
                    <a:alpha val="99000"/>
                  </a:schemeClr>
                </a:solidFill>
              </a:ln>
              <a:effectLst/>
            </c:spPr>
          </c:marker>
          <c:xVal>
            <c:numRef>
              <c:f>'NF270_MC2 05.08.24_E2'!$E$2:$E$11</c:f>
              <c:numCache>
                <c:formatCode>0.00</c:formatCode>
                <c:ptCount val="10"/>
                <c:pt idx="0">
                  <c:v>0.22231074791494801</c:v>
                </c:pt>
                <c:pt idx="1">
                  <c:v>0.45462944816641598</c:v>
                </c:pt>
                <c:pt idx="2">
                  <c:v>0.66467991574415997</c:v>
                </c:pt>
                <c:pt idx="3">
                  <c:v>0.86615713199004396</c:v>
                </c:pt>
                <c:pt idx="4">
                  <c:v>1.05606823814993</c:v>
                </c:pt>
                <c:pt idx="5">
                  <c:v>1.2342398636052301</c:v>
                </c:pt>
                <c:pt idx="6">
                  <c:v>1.4136672614252499</c:v>
                </c:pt>
                <c:pt idx="7">
                  <c:v>1.5908388455912601</c:v>
                </c:pt>
                <c:pt idx="8">
                  <c:v>1.7454634192040199</c:v>
                </c:pt>
                <c:pt idx="9">
                  <c:v>1.8902052134659399</c:v>
                </c:pt>
              </c:numCache>
            </c:numRef>
          </c:xVal>
          <c:yVal>
            <c:numRef>
              <c:f>'NF270_MC2 05.08.24_E2'!$F$2:$F$11</c:f>
              <c:numCache>
                <c:formatCode>0.00</c:formatCode>
                <c:ptCount val="10"/>
                <c:pt idx="0">
                  <c:v>0.386878273902026</c:v>
                </c:pt>
                <c:pt idx="1">
                  <c:v>0.39200814336560702</c:v>
                </c:pt>
                <c:pt idx="2">
                  <c:v>0.29996177169131499</c:v>
                </c:pt>
                <c:pt idx="3">
                  <c:v>0.224938296147843</c:v>
                </c:pt>
                <c:pt idx="4">
                  <c:v>0.202422248155259</c:v>
                </c:pt>
                <c:pt idx="5">
                  <c:v>0.16992621567449401</c:v>
                </c:pt>
                <c:pt idx="6">
                  <c:v>0.12737705678074801</c:v>
                </c:pt>
                <c:pt idx="7">
                  <c:v>0.173234647300717</c:v>
                </c:pt>
                <c:pt idx="8">
                  <c:v>0.122432111307856</c:v>
                </c:pt>
                <c:pt idx="9">
                  <c:v>0.10455341688422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4D-4F80-8B34-4075CE167F84}"/>
            </c:ext>
          </c:extLst>
        </c:ser>
        <c:ser>
          <c:idx val="4"/>
          <c:order val="4"/>
          <c:tx>
            <c:v>E3_NaCl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'NF270_MC2 05.08.24_E3'!$E$2:$E$11</c:f>
              <c:numCache>
                <c:formatCode>0.00</c:formatCode>
                <c:ptCount val="10"/>
                <c:pt idx="0">
                  <c:v>1.08600841022175</c:v>
                </c:pt>
                <c:pt idx="1">
                  <c:v>0.67748341711372195</c:v>
                </c:pt>
                <c:pt idx="2">
                  <c:v>0.50281052107347601</c:v>
                </c:pt>
                <c:pt idx="3">
                  <c:v>0.40506679562789</c:v>
                </c:pt>
                <c:pt idx="4">
                  <c:v>0.344771308736463</c:v>
                </c:pt>
                <c:pt idx="5">
                  <c:v>0.300481770386197</c:v>
                </c:pt>
                <c:pt idx="6">
                  <c:v>0.26911712366607399</c:v>
                </c:pt>
                <c:pt idx="7">
                  <c:v>0.245035963561336</c:v>
                </c:pt>
                <c:pt idx="8">
                  <c:v>0.22764895797748799</c:v>
                </c:pt>
                <c:pt idx="9">
                  <c:v>0.21474573375686201</c:v>
                </c:pt>
              </c:numCache>
            </c:numRef>
          </c:xVal>
          <c:yVal>
            <c:numRef>
              <c:f>'NF270_MC2 05.08.24_E3'!$F$2:$F$11</c:f>
              <c:numCache>
                <c:formatCode>0.00</c:formatCode>
                <c:ptCount val="10"/>
                <c:pt idx="0">
                  <c:v>0.42601896297519698</c:v>
                </c:pt>
                <c:pt idx="1">
                  <c:v>0.114753348097763</c:v>
                </c:pt>
                <c:pt idx="2">
                  <c:v>4.4862000734565699E-3</c:v>
                </c:pt>
                <c:pt idx="3">
                  <c:v>-3.8801250597356299E-2</c:v>
                </c:pt>
                <c:pt idx="4">
                  <c:v>-7.0566552397812093E-2</c:v>
                </c:pt>
                <c:pt idx="5">
                  <c:v>-8.2155008079875205E-2</c:v>
                </c:pt>
                <c:pt idx="6">
                  <c:v>-8.90072094916083E-2</c:v>
                </c:pt>
                <c:pt idx="7">
                  <c:v>-9.4761444240464301E-2</c:v>
                </c:pt>
                <c:pt idx="8">
                  <c:v>-5.2477405460354697E-2</c:v>
                </c:pt>
                <c:pt idx="9">
                  <c:v>-6.2049780922011702E-2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4D-4F80-8B34-4075CE167F84}"/>
            </c:ext>
          </c:extLst>
        </c:ser>
        <c:ser>
          <c:idx val="6"/>
          <c:order val="6"/>
          <c:tx>
            <c:v>E4_NaCl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'NF270_MC2 05.08.24_E4'!$E$2:$E$11</c:f>
              <c:numCache>
                <c:formatCode>0.00</c:formatCode>
                <c:ptCount val="10"/>
                <c:pt idx="0">
                  <c:v>2.3487731685958901</c:v>
                </c:pt>
                <c:pt idx="1">
                  <c:v>1.3773060903977301</c:v>
                </c:pt>
                <c:pt idx="2">
                  <c:v>0.99014783365070003</c:v>
                </c:pt>
                <c:pt idx="3">
                  <c:v>0.78258165041336802</c:v>
                </c:pt>
                <c:pt idx="4">
                  <c:v>0.64607363434560605</c:v>
                </c:pt>
                <c:pt idx="5">
                  <c:v>0.55238270034987302</c:v>
                </c:pt>
                <c:pt idx="6">
                  <c:v>0.48381832326299101</c:v>
                </c:pt>
                <c:pt idx="7">
                  <c:v>0.43233922622313598</c:v>
                </c:pt>
                <c:pt idx="8">
                  <c:v>0.39078010160543603</c:v>
                </c:pt>
                <c:pt idx="9">
                  <c:v>0.36655579552738998</c:v>
                </c:pt>
              </c:numCache>
            </c:numRef>
          </c:xVal>
          <c:yVal>
            <c:numRef>
              <c:f>'NF270_MC2 05.08.24_E4'!$F$2:$F$11</c:f>
              <c:numCache>
                <c:formatCode>0.00</c:formatCode>
                <c:ptCount val="10"/>
                <c:pt idx="0">
                  <c:v>0.54288631834923995</c:v>
                </c:pt>
                <c:pt idx="1">
                  <c:v>0.19269189596627101</c:v>
                </c:pt>
                <c:pt idx="2">
                  <c:v>0.10233461348402099</c:v>
                </c:pt>
                <c:pt idx="3">
                  <c:v>5.9823944930727797E-2</c:v>
                </c:pt>
                <c:pt idx="4">
                  <c:v>5.0301782231276803E-4</c:v>
                </c:pt>
                <c:pt idx="5">
                  <c:v>1.29668553496778E-2</c:v>
                </c:pt>
                <c:pt idx="6">
                  <c:v>1.40551427199607E-2</c:v>
                </c:pt>
                <c:pt idx="7">
                  <c:v>5.6439947507712597E-3</c:v>
                </c:pt>
                <c:pt idx="8">
                  <c:v>-1.2749553353576E-2</c:v>
                </c:pt>
                <c:pt idx="9">
                  <c:v>-0.14184960891409201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4D-4F80-8B34-4075CE167F84}"/>
            </c:ext>
          </c:extLst>
        </c:ser>
        <c:ser>
          <c:idx val="8"/>
          <c:order val="8"/>
          <c:tx>
            <c:v>E5_NaCl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'NF270_MC2 05.09.24_E5'!$E$2:$E$11</c:f>
              <c:numCache>
                <c:formatCode>0.00</c:formatCode>
                <c:ptCount val="10"/>
                <c:pt idx="0">
                  <c:v>1.8869968791025999</c:v>
                </c:pt>
                <c:pt idx="1">
                  <c:v>1.41226654134663</c:v>
                </c:pt>
                <c:pt idx="2">
                  <c:v>1.21983083944681</c:v>
                </c:pt>
                <c:pt idx="3">
                  <c:v>1.1091086957732901</c:v>
                </c:pt>
                <c:pt idx="4">
                  <c:v>1.02743353211908</c:v>
                </c:pt>
                <c:pt idx="5">
                  <c:v>0.97132074962556902</c:v>
                </c:pt>
                <c:pt idx="6">
                  <c:v>0.91850928486596195</c:v>
                </c:pt>
                <c:pt idx="7">
                  <c:v>0.87435756686090504</c:v>
                </c:pt>
                <c:pt idx="8">
                  <c:v>0.83955332067399302</c:v>
                </c:pt>
                <c:pt idx="9">
                  <c:v>0.80608065257622796</c:v>
                </c:pt>
              </c:numCache>
            </c:numRef>
          </c:xVal>
          <c:yVal>
            <c:numRef>
              <c:f>'NF270_MC2 05.09.24_E5'!$F$2:$F$11</c:f>
              <c:numCache>
                <c:formatCode>0.00</c:formatCode>
                <c:ptCount val="10"/>
                <c:pt idx="0">
                  <c:v>0.61990879409310296</c:v>
                </c:pt>
                <c:pt idx="1">
                  <c:v>0.47823823250708702</c:v>
                </c:pt>
                <c:pt idx="2">
                  <c:v>0.41923662947509599</c:v>
                </c:pt>
                <c:pt idx="3">
                  <c:v>0.34023868720887701</c:v>
                </c:pt>
                <c:pt idx="4">
                  <c:v>0.30472352047539503</c:v>
                </c:pt>
                <c:pt idx="5">
                  <c:v>0.26145238424751999</c:v>
                </c:pt>
                <c:pt idx="6">
                  <c:v>0.191081136112944</c:v>
                </c:pt>
                <c:pt idx="7">
                  <c:v>0.13839438219321201</c:v>
                </c:pt>
                <c:pt idx="8">
                  <c:v>0.107811222522054</c:v>
                </c:pt>
                <c:pt idx="9">
                  <c:v>5.49484479204723E-2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4D-4F80-8B34-4075CE167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898287"/>
        <c:axId val="231904047"/>
      </c:scatterChart>
      <c:scatterChart>
        <c:scatterStyle val="lineMarker"/>
        <c:varyColors val="0"/>
        <c:ser>
          <c:idx val="1"/>
          <c:order val="1"/>
          <c:tx>
            <c:v>E1_CaCl2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'NF270_MC2 05.08.24_E1'!$E$2:$E$11</c:f>
              <c:numCache>
                <c:formatCode>0.00</c:formatCode>
                <c:ptCount val="10"/>
                <c:pt idx="0">
                  <c:v>0.686501385600223</c:v>
                </c:pt>
                <c:pt idx="1">
                  <c:v>1.1343795226939699</c:v>
                </c:pt>
                <c:pt idx="2">
                  <c:v>1.56390429225775</c:v>
                </c:pt>
                <c:pt idx="3">
                  <c:v>1.98119813175114</c:v>
                </c:pt>
                <c:pt idx="4">
                  <c:v>2.3417639158878201</c:v>
                </c:pt>
                <c:pt idx="5">
                  <c:v>2.7193252441565199</c:v>
                </c:pt>
                <c:pt idx="6">
                  <c:v>3.0874076779623998</c:v>
                </c:pt>
                <c:pt idx="7">
                  <c:v>3.4535418391749602</c:v>
                </c:pt>
                <c:pt idx="8">
                  <c:v>3.7842466450592198</c:v>
                </c:pt>
                <c:pt idx="9">
                  <c:v>4.0719645224333298</c:v>
                </c:pt>
              </c:numCache>
            </c:numRef>
          </c:xVal>
          <c:yVal>
            <c:numRef>
              <c:f>'NF270_MC2 05.08.24_E1'!$G$2:$G$11</c:f>
              <c:numCache>
                <c:formatCode>0.00</c:formatCode>
                <c:ptCount val="10"/>
                <c:pt idx="0">
                  <c:v>0.60062717950941202</c:v>
                </c:pt>
                <c:pt idx="1">
                  <c:v>0.41168638309105898</c:v>
                </c:pt>
                <c:pt idx="2">
                  <c:v>0.36837396273171802</c:v>
                </c:pt>
                <c:pt idx="3">
                  <c:v>0.31463401160210502</c:v>
                </c:pt>
                <c:pt idx="4">
                  <c:v>0.403013631824438</c:v>
                </c:pt>
                <c:pt idx="5">
                  <c:v>0.38057586674399002</c:v>
                </c:pt>
                <c:pt idx="6">
                  <c:v>0.398542490979298</c:v>
                </c:pt>
                <c:pt idx="7">
                  <c:v>0.36519526316960699</c:v>
                </c:pt>
                <c:pt idx="8">
                  <c:v>0.36354543029370101</c:v>
                </c:pt>
                <c:pt idx="9">
                  <c:v>0.32594889435506902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4D-4F80-8B34-4075CE167F84}"/>
            </c:ext>
          </c:extLst>
        </c:ser>
        <c:ser>
          <c:idx val="3"/>
          <c:order val="3"/>
          <c:tx>
            <c:v>E2_CaCl2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'NF270_MC2 05.08.24_E2'!$E$2:$E$11</c:f>
              <c:numCache>
                <c:formatCode>0.00</c:formatCode>
                <c:ptCount val="10"/>
                <c:pt idx="0">
                  <c:v>0.22231074791494801</c:v>
                </c:pt>
                <c:pt idx="1">
                  <c:v>0.45462944816641598</c:v>
                </c:pt>
                <c:pt idx="2">
                  <c:v>0.66467991574415997</c:v>
                </c:pt>
                <c:pt idx="3">
                  <c:v>0.86615713199004396</c:v>
                </c:pt>
                <c:pt idx="4">
                  <c:v>1.05606823814993</c:v>
                </c:pt>
                <c:pt idx="5">
                  <c:v>1.2342398636052301</c:v>
                </c:pt>
                <c:pt idx="6">
                  <c:v>1.4136672614252499</c:v>
                </c:pt>
                <c:pt idx="7">
                  <c:v>1.5908388455912601</c:v>
                </c:pt>
                <c:pt idx="8">
                  <c:v>1.7454634192040199</c:v>
                </c:pt>
                <c:pt idx="9">
                  <c:v>1.8902052134659399</c:v>
                </c:pt>
              </c:numCache>
            </c:numRef>
          </c:xVal>
          <c:yVal>
            <c:numRef>
              <c:f>'NF270_MC2 05.08.24_E2'!$G$2:$G$11</c:f>
              <c:numCache>
                <c:formatCode>0.00</c:formatCode>
                <c:ptCount val="10"/>
                <c:pt idx="0">
                  <c:v>0.60514945568834</c:v>
                </c:pt>
                <c:pt idx="1">
                  <c:v>0.370430813775047</c:v>
                </c:pt>
                <c:pt idx="2">
                  <c:v>0.36211248731472001</c:v>
                </c:pt>
                <c:pt idx="3">
                  <c:v>0.34892278058230902</c:v>
                </c:pt>
                <c:pt idx="4">
                  <c:v>0.37290148496039599</c:v>
                </c:pt>
                <c:pt idx="5">
                  <c:v>0.38537946328189998</c:v>
                </c:pt>
                <c:pt idx="6">
                  <c:v>0.34295580432081901</c:v>
                </c:pt>
                <c:pt idx="7">
                  <c:v>0.38698422318245801</c:v>
                </c:pt>
                <c:pt idx="8">
                  <c:v>0.37980303299384</c:v>
                </c:pt>
                <c:pt idx="9">
                  <c:v>0.35002008007285701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E4D-4F80-8B34-4075CE167F84}"/>
            </c:ext>
          </c:extLst>
        </c:ser>
        <c:ser>
          <c:idx val="5"/>
          <c:order val="5"/>
          <c:tx>
            <c:v>E3_CaCl2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'NF270_MC2 05.08.24_E3'!$E$2:$E$11</c:f>
              <c:numCache>
                <c:formatCode>0.00</c:formatCode>
                <c:ptCount val="10"/>
                <c:pt idx="0">
                  <c:v>1.08600841022175</c:v>
                </c:pt>
                <c:pt idx="1">
                  <c:v>0.67748341711372195</c:v>
                </c:pt>
                <c:pt idx="2">
                  <c:v>0.50281052107347601</c:v>
                </c:pt>
                <c:pt idx="3">
                  <c:v>0.40506679562789</c:v>
                </c:pt>
                <c:pt idx="4">
                  <c:v>0.344771308736463</c:v>
                </c:pt>
                <c:pt idx="5">
                  <c:v>0.300481770386197</c:v>
                </c:pt>
                <c:pt idx="6">
                  <c:v>0.26911712366607399</c:v>
                </c:pt>
                <c:pt idx="7">
                  <c:v>0.245035963561336</c:v>
                </c:pt>
                <c:pt idx="8">
                  <c:v>0.22764895797748799</c:v>
                </c:pt>
                <c:pt idx="9">
                  <c:v>0.21474573375686201</c:v>
                </c:pt>
              </c:numCache>
            </c:numRef>
          </c:xVal>
          <c:yVal>
            <c:numRef>
              <c:f>'NF270_MC2 05.08.24_E3'!$G$2:$G$11</c:f>
              <c:numCache>
                <c:formatCode>0.00</c:formatCode>
                <c:ptCount val="10"/>
                <c:pt idx="0">
                  <c:v>0.97189610896809797</c:v>
                </c:pt>
                <c:pt idx="1">
                  <c:v>0.85018766065977003</c:v>
                </c:pt>
                <c:pt idx="2">
                  <c:v>0.75410855970678303</c:v>
                </c:pt>
                <c:pt idx="3">
                  <c:v>0.69019801012550797</c:v>
                </c:pt>
                <c:pt idx="4">
                  <c:v>0.63003605937928697</c:v>
                </c:pt>
                <c:pt idx="5">
                  <c:v>0.62195396715141205</c:v>
                </c:pt>
                <c:pt idx="6">
                  <c:v>0.58866340181907195</c:v>
                </c:pt>
                <c:pt idx="7">
                  <c:v>0.56122554544112002</c:v>
                </c:pt>
                <c:pt idx="8">
                  <c:v>0.55440043791610905</c:v>
                </c:pt>
                <c:pt idx="9">
                  <c:v>0.52802855089449896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4D-4F80-8B34-4075CE167F84}"/>
            </c:ext>
          </c:extLst>
        </c:ser>
        <c:ser>
          <c:idx val="7"/>
          <c:order val="7"/>
          <c:tx>
            <c:v>E4_CaCl2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'NF270_MC2 05.08.24_E4'!$E$2:$E$11</c:f>
              <c:numCache>
                <c:formatCode>0.00</c:formatCode>
                <c:ptCount val="10"/>
                <c:pt idx="0">
                  <c:v>2.3487731685958901</c:v>
                </c:pt>
                <c:pt idx="1">
                  <c:v>1.3773060903977301</c:v>
                </c:pt>
                <c:pt idx="2">
                  <c:v>0.99014783365070003</c:v>
                </c:pt>
                <c:pt idx="3">
                  <c:v>0.78258165041336802</c:v>
                </c:pt>
                <c:pt idx="4">
                  <c:v>0.64607363434560605</c:v>
                </c:pt>
                <c:pt idx="5">
                  <c:v>0.55238270034987302</c:v>
                </c:pt>
                <c:pt idx="6">
                  <c:v>0.48381832326299101</c:v>
                </c:pt>
                <c:pt idx="7">
                  <c:v>0.43233922622313598</c:v>
                </c:pt>
                <c:pt idx="8">
                  <c:v>0.39078010160543603</c:v>
                </c:pt>
                <c:pt idx="9">
                  <c:v>0.36655579552738998</c:v>
                </c:pt>
              </c:numCache>
            </c:numRef>
          </c:xVal>
          <c:yVal>
            <c:numRef>
              <c:f>'NF270_MC2 05.08.24_E4'!$G$2:$G$11</c:f>
              <c:numCache>
                <c:formatCode>0.00</c:formatCode>
                <c:ptCount val="10"/>
                <c:pt idx="0">
                  <c:v>1.00900745470813</c:v>
                </c:pt>
                <c:pt idx="1">
                  <c:v>0.884411522808768</c:v>
                </c:pt>
                <c:pt idx="2">
                  <c:v>0.76463535808259397</c:v>
                </c:pt>
                <c:pt idx="3">
                  <c:v>0.70157643066602604</c:v>
                </c:pt>
                <c:pt idx="4">
                  <c:v>0.63700702211398696</c:v>
                </c:pt>
                <c:pt idx="5">
                  <c:v>0.63554565266219398</c:v>
                </c:pt>
                <c:pt idx="6">
                  <c:v>0.61313625459372501</c:v>
                </c:pt>
                <c:pt idx="7">
                  <c:v>0.59224800639705899</c:v>
                </c:pt>
                <c:pt idx="8">
                  <c:v>0.58159750298104396</c:v>
                </c:pt>
                <c:pt idx="9">
                  <c:v>0.47885785097495498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E4D-4F80-8B34-4075CE167F84}"/>
            </c:ext>
          </c:extLst>
        </c:ser>
        <c:ser>
          <c:idx val="9"/>
          <c:order val="9"/>
          <c:tx>
            <c:v>E5_CaCl2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'NF270_MC2 05.09.24_E5'!$E$2:$E$11</c:f>
              <c:numCache>
                <c:formatCode>0.00</c:formatCode>
                <c:ptCount val="10"/>
                <c:pt idx="0">
                  <c:v>1.8869968791025999</c:v>
                </c:pt>
                <c:pt idx="1">
                  <c:v>1.41226654134663</c:v>
                </c:pt>
                <c:pt idx="2">
                  <c:v>1.21983083944681</c:v>
                </c:pt>
                <c:pt idx="3">
                  <c:v>1.1091086957732901</c:v>
                </c:pt>
                <c:pt idx="4">
                  <c:v>1.02743353211908</c:v>
                </c:pt>
                <c:pt idx="5">
                  <c:v>0.97132074962556902</c:v>
                </c:pt>
                <c:pt idx="6">
                  <c:v>0.91850928486596195</c:v>
                </c:pt>
                <c:pt idx="7">
                  <c:v>0.87435756686090504</c:v>
                </c:pt>
                <c:pt idx="8">
                  <c:v>0.83955332067399302</c:v>
                </c:pt>
                <c:pt idx="9">
                  <c:v>0.80608065257622796</c:v>
                </c:pt>
              </c:numCache>
            </c:numRef>
          </c:xVal>
          <c:yVal>
            <c:numRef>
              <c:f>'NF270_MC2 05.09.24_E5'!$G$2:$G$11</c:f>
              <c:numCache>
                <c:formatCode>0.00</c:formatCode>
                <c:ptCount val="10"/>
                <c:pt idx="0">
                  <c:v>0.96798189631684906</c:v>
                </c:pt>
                <c:pt idx="1">
                  <c:v>0.87189343060264601</c:v>
                </c:pt>
                <c:pt idx="2">
                  <c:v>0.78945847552334103</c:v>
                </c:pt>
                <c:pt idx="3">
                  <c:v>0.71062010434074196</c:v>
                </c:pt>
                <c:pt idx="4">
                  <c:v>0.69613581349155695</c:v>
                </c:pt>
                <c:pt idx="5">
                  <c:v>0.65818841483788904</c:v>
                </c:pt>
                <c:pt idx="6">
                  <c:v>0.64702349940622905</c:v>
                </c:pt>
                <c:pt idx="7">
                  <c:v>0.62557951557895897</c:v>
                </c:pt>
                <c:pt idx="8">
                  <c:v>0.61157889224313</c:v>
                </c:pt>
                <c:pt idx="9">
                  <c:v>0.59535997625977899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E4D-4F80-8B34-4075CE167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816207"/>
        <c:axId val="231805167"/>
      </c:scatterChart>
      <c:valAx>
        <c:axId val="231898287"/>
        <c:scaling>
          <c:orientation val="minMax"/>
          <c:max val="4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Na:Ca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04047"/>
        <c:crosses val="autoZero"/>
        <c:crossBetween val="midCat"/>
      </c:valAx>
      <c:valAx>
        <c:axId val="231904047"/>
        <c:scaling>
          <c:orientation val="minMax"/>
          <c:max val="1.05"/>
          <c:min val="-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/>
                    </a:solidFill>
                  </a:rPr>
                  <a:t>Obsesrved NaCl Rejection</a:t>
                </a:r>
              </a:p>
            </c:rich>
          </c:tx>
          <c:layout>
            <c:manualLayout>
              <c:xMode val="edge"/>
              <c:yMode val="edge"/>
              <c:x val="1.5102380627506011E-2"/>
              <c:y val="0.2381750203641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898287"/>
        <c:crosses val="autoZero"/>
        <c:crossBetween val="midCat"/>
        <c:majorUnit val="0.2"/>
      </c:valAx>
      <c:valAx>
        <c:axId val="231805167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CaCl2 Rejection</a:t>
                </a:r>
              </a:p>
            </c:rich>
          </c:tx>
          <c:layout>
            <c:manualLayout>
              <c:xMode val="edge"/>
              <c:yMode val="edge"/>
              <c:x val="0.95974450320699933"/>
              <c:y val="0.349246343572204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816207"/>
        <c:crosses val="max"/>
        <c:crossBetween val="midCat"/>
        <c:majorUnit val="0.2"/>
      </c:valAx>
      <c:valAx>
        <c:axId val="231816207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31805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73749425767102"/>
          <c:y val="3.0374830142342983E-2"/>
          <c:w val="0.1052323326312994"/>
          <c:h val="0.532927473456776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333795</xdr:colOff>
      <xdr:row>1</xdr:row>
      <xdr:rowOff>35746</xdr:rowOff>
    </xdr:from>
    <xdr:to>
      <xdr:col>11</xdr:col>
      <xdr:colOff>33444</xdr:colOff>
      <xdr:row>28</xdr:row>
      <xdr:rowOff>181081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3A6E9-2C2F-5622-BAE1-F4BF7A4BC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228600</xdr:colOff>
      <xdr:row>1</xdr:row>
      <xdr:rowOff>41750</xdr:rowOff>
    </xdr:from>
    <xdr:to>
      <xdr:col>24</xdr:col>
      <xdr:colOff>553724</xdr:colOff>
      <xdr:row>29</xdr:row>
      <xdr:rowOff>4840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66F8F6-235F-40EB-8B5B-90AC7A8F5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8709-FCC5-48DB-9E88-C7ED8DF466AF}">
  <dimension ref="A1:G12"/>
  <sheetViews>
    <sheetView zoomScale="30" zoomScaleNormal="30" workbookViewId="0">
      <selection activeCell="Q82" sqref="Q82"/>
    </sheetView>
  </sheetViews>
  <sheetFormatPr defaultRowHeight="14.4" x14ac:dyDescent="0.55000000000000004"/>
  <cols>
    <col min="1" max="1" width="24.26171875" customWidth="1"/>
    <col min="2" max="2" width="34.734375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</cols>
  <sheetData>
    <row r="1" spans="1:7" x14ac:dyDescent="0.55000000000000004">
      <c r="A1" s="1" t="s">
        <v>7</v>
      </c>
      <c r="B1" t="s">
        <v>12</v>
      </c>
    </row>
    <row r="2" spans="1:7" x14ac:dyDescent="0.55000000000000004">
      <c r="A2" t="s">
        <v>8</v>
      </c>
      <c r="B2" t="s">
        <v>12</v>
      </c>
      <c r="C2" s="2"/>
      <c r="D2" s="2"/>
      <c r="E2" s="2"/>
      <c r="F2" s="2"/>
      <c r="G2" s="2"/>
    </row>
    <row r="3" spans="1:7" x14ac:dyDescent="0.55000000000000004">
      <c r="A3" t="s">
        <v>9</v>
      </c>
      <c r="B3" s="2" t="s">
        <v>13</v>
      </c>
      <c r="C3" s="2"/>
      <c r="D3" s="2"/>
      <c r="E3" s="2"/>
      <c r="F3" s="2"/>
      <c r="G3" s="2"/>
    </row>
    <row r="4" spans="1:7" x14ac:dyDescent="0.55000000000000004">
      <c r="A4" t="s">
        <v>10</v>
      </c>
      <c r="B4" s="2" t="s">
        <v>13</v>
      </c>
      <c r="C4" s="2"/>
      <c r="D4" s="2"/>
      <c r="E4" s="2"/>
      <c r="F4" s="2"/>
      <c r="G4" s="2"/>
    </row>
    <row r="5" spans="1:7" x14ac:dyDescent="0.55000000000000004">
      <c r="A5" t="s">
        <v>11</v>
      </c>
      <c r="B5" s="2" t="s">
        <v>14</v>
      </c>
      <c r="C5" s="2"/>
      <c r="D5" s="2"/>
      <c r="E5" s="2"/>
      <c r="F5" s="2"/>
      <c r="G5" s="2"/>
    </row>
    <row r="6" spans="1:7" x14ac:dyDescent="0.55000000000000004">
      <c r="B6" s="2"/>
      <c r="C6" s="2"/>
      <c r="D6" s="2"/>
      <c r="E6" s="2"/>
      <c r="F6" s="2"/>
      <c r="G6" s="2"/>
    </row>
    <row r="7" spans="1:7" x14ac:dyDescent="0.55000000000000004">
      <c r="A7" t="s">
        <v>18</v>
      </c>
      <c r="B7" s="2"/>
      <c r="C7" s="2"/>
      <c r="D7" s="2"/>
      <c r="E7" s="2"/>
      <c r="F7" s="2"/>
      <c r="G7" s="2"/>
    </row>
    <row r="8" spans="1:7" x14ac:dyDescent="0.55000000000000004">
      <c r="A8" t="s">
        <v>16</v>
      </c>
      <c r="B8" s="2"/>
      <c r="C8" s="2"/>
      <c r="D8" s="2"/>
      <c r="E8" s="2"/>
      <c r="F8" s="2"/>
      <c r="G8" s="2"/>
    </row>
    <row r="9" spans="1:7" x14ac:dyDescent="0.55000000000000004">
      <c r="A9" t="s">
        <v>15</v>
      </c>
      <c r="B9" s="2"/>
      <c r="C9" s="2"/>
      <c r="D9" s="2"/>
      <c r="E9" s="2"/>
      <c r="F9" s="2"/>
      <c r="G9" s="2"/>
    </row>
    <row r="10" spans="1:7" x14ac:dyDescent="0.55000000000000004">
      <c r="A10" t="s">
        <v>17</v>
      </c>
      <c r="B10" s="2"/>
      <c r="C10" s="2"/>
      <c r="D10" s="2"/>
      <c r="E10" s="2"/>
      <c r="F10" s="2"/>
      <c r="G10" s="2"/>
    </row>
    <row r="11" spans="1:7" x14ac:dyDescent="0.55000000000000004">
      <c r="B11" s="2"/>
      <c r="C11" s="2"/>
      <c r="D11" s="2"/>
      <c r="E11" s="2"/>
      <c r="F11" s="2"/>
      <c r="G11" s="2"/>
    </row>
    <row r="12" spans="1:7" x14ac:dyDescent="0.55000000000000004">
      <c r="A12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8A8B-E544-4CF7-9226-5227263613FC}">
  <dimension ref="A1:L11"/>
  <sheetViews>
    <sheetView tabSelected="1" zoomScale="80" zoomScaleNormal="80" workbookViewId="0">
      <selection activeCell="J5" sqref="J5"/>
    </sheetView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6</v>
      </c>
      <c r="F1" t="s">
        <v>3</v>
      </c>
      <c r="G1" t="s">
        <v>4</v>
      </c>
      <c r="H1" t="s">
        <v>20</v>
      </c>
      <c r="I1" t="s">
        <v>24</v>
      </c>
      <c r="J1" t="s">
        <v>21</v>
      </c>
      <c r="K1" t="s">
        <v>22</v>
      </c>
      <c r="L1" t="s">
        <v>23</v>
      </c>
    </row>
    <row r="2" spans="1:12" x14ac:dyDescent="0.55000000000000004">
      <c r="B2" s="2">
        <v>7.0714536135605499</v>
      </c>
      <c r="C2" s="2">
        <v>10.300712805376</v>
      </c>
      <c r="D2" s="2">
        <v>32.8232356270004</v>
      </c>
      <c r="E2" s="2">
        <v>0.686501385600223</v>
      </c>
      <c r="F2" s="2">
        <v>0.63732661160691795</v>
      </c>
      <c r="G2" s="2">
        <v>0.60062717950941202</v>
      </c>
      <c r="H2" s="3"/>
      <c r="I2" s="3"/>
      <c r="J2" s="4"/>
      <c r="K2" s="2"/>
      <c r="L2" s="2"/>
    </row>
    <row r="3" spans="1:12" x14ac:dyDescent="0.55000000000000004">
      <c r="B3" s="2">
        <v>11.211604488459701</v>
      </c>
      <c r="C3" s="2">
        <v>9.8834686841261004</v>
      </c>
      <c r="D3" s="2">
        <v>35.920276198774999</v>
      </c>
      <c r="E3" s="2">
        <v>1.1343795226939699</v>
      </c>
      <c r="F3" s="2">
        <v>0.58162399222511796</v>
      </c>
      <c r="G3" s="2">
        <v>0.41168638309105898</v>
      </c>
      <c r="H3" s="3"/>
      <c r="I3" s="3"/>
      <c r="J3" s="4"/>
      <c r="K3" s="2"/>
      <c r="L3" s="2"/>
    </row>
    <row r="4" spans="1:12" x14ac:dyDescent="0.55000000000000004">
      <c r="B4" s="2">
        <v>15.030788967918101</v>
      </c>
      <c r="C4" s="2">
        <v>9.6110670213831906</v>
      </c>
      <c r="D4" s="2">
        <v>39.058456521376002</v>
      </c>
      <c r="E4" s="2">
        <v>1.56390429225775</v>
      </c>
      <c r="F4" s="2">
        <v>0.478181462216348</v>
      </c>
      <c r="G4" s="2">
        <v>0.36837396273171802</v>
      </c>
      <c r="H4" s="3"/>
      <c r="I4" s="3"/>
      <c r="J4" s="4"/>
      <c r="K4" s="2"/>
      <c r="L4" s="2"/>
    </row>
    <row r="5" spans="1:12" x14ac:dyDescent="0.55000000000000004">
      <c r="B5" s="2">
        <v>18.434626198633499</v>
      </c>
      <c r="C5" s="2">
        <v>9.3047867869426604</v>
      </c>
      <c r="D5" s="2">
        <v>41.696593165990102</v>
      </c>
      <c r="E5" s="2">
        <v>1.98119813175114</v>
      </c>
      <c r="F5" s="2">
        <v>0.399884141301725</v>
      </c>
      <c r="G5" s="2">
        <v>0.31463401160210502</v>
      </c>
      <c r="H5" s="3"/>
      <c r="I5" s="3"/>
      <c r="J5" s="4"/>
      <c r="K5" s="2"/>
      <c r="L5" s="2"/>
    </row>
    <row r="6" spans="1:12" x14ac:dyDescent="0.55000000000000004">
      <c r="B6" s="2">
        <v>21.624965023451001</v>
      </c>
      <c r="C6" s="2">
        <v>9.2344770011764794</v>
      </c>
      <c r="D6" s="2">
        <v>44.711157526392199</v>
      </c>
      <c r="E6" s="2">
        <v>2.3417639158878201</v>
      </c>
      <c r="F6" s="2">
        <v>0.37031045931685502</v>
      </c>
      <c r="G6" s="2">
        <v>0.403013631824438</v>
      </c>
      <c r="H6" s="3"/>
      <c r="I6" s="3"/>
      <c r="J6" s="4"/>
      <c r="K6" s="2"/>
      <c r="L6" s="2"/>
    </row>
    <row r="7" spans="1:12" x14ac:dyDescent="0.55000000000000004">
      <c r="B7" s="2">
        <v>24.5623439324226</v>
      </c>
      <c r="C7" s="2">
        <v>9.0325142184459004</v>
      </c>
      <c r="D7" s="2">
        <v>47.143629478537299</v>
      </c>
      <c r="E7" s="2">
        <v>2.7193252441565199</v>
      </c>
      <c r="F7" s="2">
        <v>0.32462340681428298</v>
      </c>
      <c r="G7" s="2">
        <v>0.38057586674399002</v>
      </c>
      <c r="H7" s="3"/>
      <c r="I7" s="3"/>
      <c r="J7" s="4"/>
      <c r="K7" s="2"/>
      <c r="L7" s="2"/>
    </row>
    <row r="8" spans="1:12" x14ac:dyDescent="0.55000000000000004">
      <c r="B8" s="2">
        <v>27.468502011167001</v>
      </c>
      <c r="C8" s="2">
        <v>8.8969468487217593</v>
      </c>
      <c r="D8" s="2">
        <v>49.710869132971403</v>
      </c>
      <c r="E8" s="2">
        <v>3.0874076779623998</v>
      </c>
      <c r="F8" s="2">
        <v>0.33230130690713</v>
      </c>
      <c r="G8" s="2">
        <v>0.398542490979298</v>
      </c>
      <c r="H8" s="3"/>
      <c r="I8" s="3"/>
      <c r="J8" s="4"/>
      <c r="K8" s="2"/>
      <c r="L8" s="2"/>
    </row>
    <row r="9" spans="1:12" x14ac:dyDescent="0.55000000000000004">
      <c r="B9" s="2">
        <v>30.013921229175001</v>
      </c>
      <c r="C9" s="2">
        <v>8.6907651989950399</v>
      </c>
      <c r="D9" s="2">
        <v>51.740834226662599</v>
      </c>
      <c r="E9" s="2">
        <v>3.4535418391749602</v>
      </c>
      <c r="F9" s="2">
        <v>0.30018793963788498</v>
      </c>
      <c r="G9" s="2">
        <v>0.36519526316960699</v>
      </c>
      <c r="H9" s="3"/>
      <c r="I9" s="3"/>
      <c r="J9" s="4"/>
      <c r="K9" s="2"/>
      <c r="L9" s="2"/>
    </row>
    <row r="10" spans="1:12" x14ac:dyDescent="0.55000000000000004">
      <c r="B10" s="2">
        <v>32.287508314026397</v>
      </c>
      <c r="C10" s="2">
        <v>8.5320834877878706</v>
      </c>
      <c r="D10" s="2">
        <v>53.617717033496099</v>
      </c>
      <c r="E10" s="2">
        <v>3.7842466450592198</v>
      </c>
      <c r="F10" s="2">
        <v>0.28192634952087298</v>
      </c>
      <c r="G10" s="2">
        <v>0.36354543029370101</v>
      </c>
      <c r="H10" s="3"/>
      <c r="I10" s="3"/>
      <c r="J10" s="4"/>
      <c r="K10" s="2"/>
      <c r="L10" s="2"/>
    </row>
    <row r="11" spans="1:12" x14ac:dyDescent="0.55000000000000004">
      <c r="B11" s="2">
        <v>34.1551134933461</v>
      </c>
      <c r="C11" s="2">
        <v>8.3878710890476302</v>
      </c>
      <c r="D11" s="2">
        <v>55.124791215965203</v>
      </c>
      <c r="E11" s="2">
        <v>4.0719645224333298</v>
      </c>
      <c r="F11" s="2">
        <v>0.23041539086593499</v>
      </c>
      <c r="G11" s="2">
        <v>0.32594889435506902</v>
      </c>
      <c r="H11" s="3"/>
      <c r="I11" s="3"/>
      <c r="J11" s="4"/>
      <c r="K11" s="2"/>
      <c r="L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FF8E-B48D-4174-A90B-015B7947F6F3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0" width="11.5234375" bestFit="1" customWidth="1"/>
    <col min="11" max="11" width="12.523437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6</v>
      </c>
      <c r="F1" t="s">
        <v>3</v>
      </c>
      <c r="G1" t="s">
        <v>4</v>
      </c>
      <c r="H1" t="s">
        <v>20</v>
      </c>
      <c r="I1" t="s">
        <v>24</v>
      </c>
      <c r="J1" t="s">
        <v>21</v>
      </c>
      <c r="K1" t="s">
        <v>22</v>
      </c>
      <c r="L1" t="s">
        <v>23</v>
      </c>
    </row>
    <row r="2" spans="1:12" x14ac:dyDescent="0.55000000000000004">
      <c r="B2" s="2">
        <v>4.5998830418215304</v>
      </c>
      <c r="C2" s="2">
        <v>20.6912310131823</v>
      </c>
      <c r="D2" s="2">
        <v>56.3279605747773</v>
      </c>
      <c r="E2" s="2">
        <v>0.22231074791494801</v>
      </c>
      <c r="F2" s="2">
        <v>0.386878273902026</v>
      </c>
      <c r="G2" s="2">
        <v>0.60514945568834</v>
      </c>
    </row>
    <row r="3" spans="1:12" x14ac:dyDescent="0.55000000000000004">
      <c r="B3" s="2">
        <v>8.8478888170345797</v>
      </c>
      <c r="C3" s="2">
        <v>19.461759137511599</v>
      </c>
      <c r="D3" s="2">
        <v>57.502286660813503</v>
      </c>
      <c r="E3" s="2">
        <v>0.45462944816641598</v>
      </c>
      <c r="F3" s="2">
        <v>0.39200814336560702</v>
      </c>
      <c r="G3" s="2">
        <v>0.370430813775047</v>
      </c>
    </row>
    <row r="4" spans="1:12" x14ac:dyDescent="0.55000000000000004">
      <c r="B4" s="2">
        <v>12.518827163922399</v>
      </c>
      <c r="C4" s="2">
        <v>18.834369547493601</v>
      </c>
      <c r="D4" s="2">
        <v>59.604751032656303</v>
      </c>
      <c r="E4" s="2">
        <v>0.66467991574415997</v>
      </c>
      <c r="F4" s="2">
        <v>0.29996177169131499</v>
      </c>
      <c r="G4" s="2">
        <v>0.36211248731472001</v>
      </c>
    </row>
    <row r="5" spans="1:12" x14ac:dyDescent="0.55000000000000004">
      <c r="B5" s="2">
        <v>15.777096699250301</v>
      </c>
      <c r="C5" s="2">
        <v>18.215051422599899</v>
      </c>
      <c r="D5" s="2">
        <v>61.314725255749998</v>
      </c>
      <c r="E5" s="2">
        <v>0.86615713199004396</v>
      </c>
      <c r="F5" s="2">
        <v>0.224938296147843</v>
      </c>
      <c r="G5" s="2">
        <v>0.34892278058230902</v>
      </c>
    </row>
    <row r="6" spans="1:12" x14ac:dyDescent="0.55000000000000004">
      <c r="B6" s="2">
        <v>18.759907496958899</v>
      </c>
      <c r="C6" s="2">
        <v>17.763916022911001</v>
      </c>
      <c r="D6" s="2">
        <v>63.169697554236301</v>
      </c>
      <c r="E6" s="2">
        <v>1.05606823814993</v>
      </c>
      <c r="F6" s="2">
        <v>0.202422248155259</v>
      </c>
      <c r="G6" s="2">
        <v>0.37290148496039599</v>
      </c>
    </row>
    <row r="7" spans="1:12" x14ac:dyDescent="0.55000000000000004">
      <c r="B7" s="2">
        <v>21.395580505219801</v>
      </c>
      <c r="C7" s="2">
        <v>17.335026307384801</v>
      </c>
      <c r="D7" s="2">
        <v>64.733146273681797</v>
      </c>
      <c r="E7" s="2">
        <v>1.2342398636052301</v>
      </c>
      <c r="F7" s="2">
        <v>0.16992621567449401</v>
      </c>
      <c r="G7" s="2">
        <v>0.38537946328189998</v>
      </c>
    </row>
    <row r="8" spans="1:12" x14ac:dyDescent="0.55000000000000004">
      <c r="B8" s="2">
        <v>23.702136852423099</v>
      </c>
      <c r="C8" s="2">
        <v>16.766418448798699</v>
      </c>
      <c r="D8" s="2">
        <v>65.618182974419994</v>
      </c>
      <c r="E8" s="2">
        <v>1.4136672614252499</v>
      </c>
      <c r="F8" s="2">
        <v>0.12737705678074801</v>
      </c>
      <c r="G8" s="2">
        <v>0.34295580432081901</v>
      </c>
    </row>
    <row r="9" spans="1:12" x14ac:dyDescent="0.55000000000000004">
      <c r="B9" s="2">
        <v>26.170181673601999</v>
      </c>
      <c r="C9" s="2">
        <v>16.450554841634801</v>
      </c>
      <c r="D9" s="2">
        <v>67.296568777688904</v>
      </c>
      <c r="E9" s="2">
        <v>1.5908388455912601</v>
      </c>
      <c r="F9" s="2">
        <v>0.173234647300717</v>
      </c>
      <c r="G9" s="2">
        <v>0.38698422318245801</v>
      </c>
    </row>
    <row r="10" spans="1:12" x14ac:dyDescent="0.55000000000000004">
      <c r="B10" s="2">
        <v>28.028502461361398</v>
      </c>
      <c r="C10" s="2">
        <v>16.057914564685099</v>
      </c>
      <c r="D10" s="2">
        <v>68.173288873074299</v>
      </c>
      <c r="E10" s="2">
        <v>1.7454634192040199</v>
      </c>
      <c r="F10" s="2">
        <v>0.122432111307856</v>
      </c>
      <c r="G10" s="2">
        <v>0.37980303299384</v>
      </c>
    </row>
    <row r="11" spans="1:12" x14ac:dyDescent="0.55000000000000004">
      <c r="B11" s="2">
        <v>29.676736200194199</v>
      </c>
      <c r="C11" s="2">
        <v>15.7002721126655</v>
      </c>
      <c r="D11" s="2">
        <v>68.927416481857904</v>
      </c>
      <c r="E11" s="2">
        <v>1.8902052134659399</v>
      </c>
      <c r="F11" s="2">
        <v>0.10455341688422</v>
      </c>
      <c r="G11" s="2">
        <v>0.35002008007285701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08C52-EF3B-474D-AC39-E59CEDD3CFE8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6</v>
      </c>
      <c r="F1" t="s">
        <v>3</v>
      </c>
      <c r="G1" t="s">
        <v>4</v>
      </c>
      <c r="H1" t="s">
        <v>20</v>
      </c>
      <c r="I1" t="s">
        <v>24</v>
      </c>
      <c r="J1" t="s">
        <v>21</v>
      </c>
      <c r="K1" t="s">
        <v>22</v>
      </c>
      <c r="L1" t="s">
        <v>23</v>
      </c>
    </row>
    <row r="2" spans="1:12" x14ac:dyDescent="0.55000000000000004">
      <c r="B2" s="2">
        <v>9.41488567465092</v>
      </c>
      <c r="C2" s="2">
        <v>8.6692566890236904</v>
      </c>
      <c r="D2" s="2">
        <v>31.088027397210102</v>
      </c>
      <c r="E2" s="2">
        <v>1.08600841022175</v>
      </c>
      <c r="F2" s="2">
        <v>0.42601896297519698</v>
      </c>
      <c r="G2" s="2">
        <v>0.97189610896809797</v>
      </c>
    </row>
    <row r="3" spans="1:12" x14ac:dyDescent="0.55000000000000004">
      <c r="B3" s="2">
        <v>9.2834016358410096</v>
      </c>
      <c r="C3" s="2">
        <v>13.702773235972399</v>
      </c>
      <c r="D3" s="2">
        <v>43.540334725771899</v>
      </c>
      <c r="E3" s="2">
        <v>0.67748341711372195</v>
      </c>
      <c r="F3" s="2">
        <v>0.114753348097763</v>
      </c>
      <c r="G3" s="2">
        <v>0.85018766065977003</v>
      </c>
    </row>
    <row r="4" spans="1:12" x14ac:dyDescent="0.55000000000000004">
      <c r="B4" s="2">
        <v>9.2704480520576595</v>
      </c>
      <c r="C4" s="2">
        <v>18.437259491439701</v>
      </c>
      <c r="D4" s="2">
        <v>55.363596780656799</v>
      </c>
      <c r="E4" s="2">
        <v>0.50281052107347601</v>
      </c>
      <c r="F4" s="2">
        <v>4.4862000734565699E-3</v>
      </c>
      <c r="G4" s="2">
        <v>0.75410855970678303</v>
      </c>
    </row>
    <row r="5" spans="1:12" x14ac:dyDescent="0.55000000000000004">
      <c r="B5" s="2">
        <v>9.28730955010003</v>
      </c>
      <c r="C5" s="2">
        <v>22.927847086809201</v>
      </c>
      <c r="D5" s="2">
        <v>66.606927267122899</v>
      </c>
      <c r="E5" s="2">
        <v>0.40506679562789</v>
      </c>
      <c r="F5" s="2">
        <v>-3.8801250597356299E-2</v>
      </c>
      <c r="G5" s="2">
        <v>0.69019801012550797</v>
      </c>
    </row>
    <row r="6" spans="1:12" x14ac:dyDescent="0.55000000000000004">
      <c r="B6" s="2">
        <v>9.2875358467838698</v>
      </c>
      <c r="C6" s="2">
        <v>26.9382504037861</v>
      </c>
      <c r="D6" s="2">
        <v>76.633161856249004</v>
      </c>
      <c r="E6" s="2">
        <v>0.344771308736463</v>
      </c>
      <c r="F6" s="2">
        <v>-7.0566552397812093E-2</v>
      </c>
      <c r="G6" s="2">
        <v>0.63003605937928697</v>
      </c>
    </row>
    <row r="7" spans="1:12" x14ac:dyDescent="0.55000000000000004">
      <c r="B7" s="2">
        <v>9.2977633965305309</v>
      </c>
      <c r="C7" s="2">
        <v>30.942853486853799</v>
      </c>
      <c r="D7" s="2">
        <v>86.654897113664902</v>
      </c>
      <c r="E7" s="2">
        <v>0.300481770386197</v>
      </c>
      <c r="F7" s="2">
        <v>-8.2155008079875205E-2</v>
      </c>
      <c r="G7" s="2">
        <v>0.62195396715141205</v>
      </c>
    </row>
    <row r="8" spans="1:12" x14ac:dyDescent="0.55000000000000004">
      <c r="B8" s="2">
        <v>9.3062840635840498</v>
      </c>
      <c r="C8" s="2">
        <v>34.580794922330803</v>
      </c>
      <c r="D8" s="2">
        <v>95.758271369411105</v>
      </c>
      <c r="E8" s="2">
        <v>0.26911712366607399</v>
      </c>
      <c r="F8" s="2">
        <v>-8.90072094916083E-2</v>
      </c>
      <c r="G8" s="2">
        <v>0.58866340181907195</v>
      </c>
    </row>
    <row r="9" spans="1:12" x14ac:dyDescent="0.55000000000000004">
      <c r="B9" s="2">
        <v>9.3106180126259304</v>
      </c>
      <c r="C9" s="2">
        <v>37.996944927210102</v>
      </c>
      <c r="D9" s="2">
        <v>104.302980330651</v>
      </c>
      <c r="E9" s="2">
        <v>0.245035963561336</v>
      </c>
      <c r="F9" s="2">
        <v>-9.4761444240464301E-2</v>
      </c>
      <c r="G9" s="2">
        <v>0.56122554544112002</v>
      </c>
    </row>
    <row r="10" spans="1:12" x14ac:dyDescent="0.55000000000000004">
      <c r="B10" s="2">
        <v>9.3901193897347</v>
      </c>
      <c r="C10" s="2">
        <v>41.248242351556499</v>
      </c>
      <c r="D10" s="2">
        <v>112.510725268626</v>
      </c>
      <c r="E10" s="2">
        <v>0.22764895797748799</v>
      </c>
      <c r="F10" s="2">
        <v>-5.2477405460354697E-2</v>
      </c>
      <c r="G10" s="2">
        <v>0.55440043791610905</v>
      </c>
    </row>
    <row r="11" spans="1:12" x14ac:dyDescent="0.55000000000000004">
      <c r="B11" s="2">
        <v>9.4498036071738891</v>
      </c>
      <c r="C11" s="2">
        <v>44.004616258747603</v>
      </c>
      <c r="D11" s="2">
        <v>119.461344254043</v>
      </c>
      <c r="E11" s="2">
        <v>0.21474573375686201</v>
      </c>
      <c r="F11" s="2">
        <v>-6.2049780922011702E-2</v>
      </c>
      <c r="G11" s="2">
        <v>0.52802855089449896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69FA-CB2C-4A2B-BFB9-575854E46535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6</v>
      </c>
      <c r="F1" t="s">
        <v>3</v>
      </c>
      <c r="G1" t="s">
        <v>4</v>
      </c>
      <c r="H1" t="s">
        <v>20</v>
      </c>
      <c r="I1" t="s">
        <v>24</v>
      </c>
      <c r="J1" t="s">
        <v>21</v>
      </c>
      <c r="K1" t="s">
        <v>22</v>
      </c>
      <c r="L1" t="s">
        <v>23</v>
      </c>
    </row>
    <row r="2" spans="1:12" x14ac:dyDescent="0.55000000000000004">
      <c r="B2" s="2">
        <v>18.787533446596001</v>
      </c>
      <c r="C2" s="2">
        <v>7.9988709415593897</v>
      </c>
      <c r="D2" s="2">
        <v>38.784710800494501</v>
      </c>
      <c r="E2" s="2">
        <v>2.3487731685958901</v>
      </c>
      <c r="F2" s="2">
        <v>0.54288631834923995</v>
      </c>
      <c r="G2" s="2">
        <v>1.00900745470813</v>
      </c>
    </row>
    <row r="3" spans="1:12" x14ac:dyDescent="0.55000000000000004">
      <c r="B3" s="2">
        <v>18.0074951082184</v>
      </c>
      <c r="C3" s="2">
        <v>13.0744322077442</v>
      </c>
      <c r="D3" s="2">
        <v>50.693575627579001</v>
      </c>
      <c r="E3" s="2">
        <v>1.3773060903977301</v>
      </c>
      <c r="F3" s="2">
        <v>0.19269189596627101</v>
      </c>
      <c r="G3" s="2">
        <v>0.884411522808768</v>
      </c>
    </row>
    <row r="4" spans="1:12" x14ac:dyDescent="0.55000000000000004">
      <c r="B4" s="2">
        <v>17.661623785721901</v>
      </c>
      <c r="C4" s="2">
        <v>17.837360427889902</v>
      </c>
      <c r="D4" s="2">
        <v>62.255024855446599</v>
      </c>
      <c r="E4" s="2">
        <v>0.99014783365070003</v>
      </c>
      <c r="F4" s="2">
        <v>0.10233461348402099</v>
      </c>
      <c r="G4" s="2">
        <v>0.76463535808259397</v>
      </c>
    </row>
    <row r="5" spans="1:12" x14ac:dyDescent="0.55000000000000004">
      <c r="B5" s="2">
        <v>17.3759698189338</v>
      </c>
      <c r="C5" s="2">
        <v>22.2033954025828</v>
      </c>
      <c r="D5" s="2">
        <v>72.884458325390895</v>
      </c>
      <c r="E5" s="2">
        <v>0.78258165041336802</v>
      </c>
      <c r="F5" s="2">
        <v>5.9823944930727797E-2</v>
      </c>
      <c r="G5" s="2">
        <v>0.70157643066602604</v>
      </c>
    </row>
    <row r="6" spans="1:12" x14ac:dyDescent="0.55000000000000004">
      <c r="B6" s="2">
        <v>16.9952714757219</v>
      </c>
      <c r="C6" s="2">
        <v>26.305471346057999</v>
      </c>
      <c r="D6" s="2">
        <v>82.758949840866705</v>
      </c>
      <c r="E6" s="2">
        <v>0.64607363434560605</v>
      </c>
      <c r="F6" s="2">
        <v>5.0301782231276803E-4</v>
      </c>
      <c r="G6" s="2">
        <v>0.63700702211398696</v>
      </c>
    </row>
    <row r="7" spans="1:12" x14ac:dyDescent="0.55000000000000004">
      <c r="B7" s="2">
        <v>16.792339238675101</v>
      </c>
      <c r="C7" s="2">
        <v>30.399828285786398</v>
      </c>
      <c r="D7" s="2">
        <v>92.791909953141101</v>
      </c>
      <c r="E7" s="2">
        <v>0.55238270034987302</v>
      </c>
      <c r="F7" s="2">
        <v>1.29668553496778E-2</v>
      </c>
      <c r="G7" s="2">
        <v>0.63554565266219398</v>
      </c>
    </row>
    <row r="8" spans="1:12" x14ac:dyDescent="0.55000000000000004">
      <c r="B8" s="2">
        <v>16.584256181436398</v>
      </c>
      <c r="C8" s="2">
        <v>34.277858824337301</v>
      </c>
      <c r="D8" s="2">
        <v>102.27890324227999</v>
      </c>
      <c r="E8" s="2">
        <v>0.48381832326299101</v>
      </c>
      <c r="F8" s="2">
        <v>1.40551427199607E-2</v>
      </c>
      <c r="G8" s="2">
        <v>0.61313625459372501</v>
      </c>
    </row>
    <row r="9" spans="1:12" x14ac:dyDescent="0.55000000000000004">
      <c r="B9" s="2">
        <v>16.369281284766899</v>
      </c>
      <c r="C9" s="2">
        <v>37.862123748906598</v>
      </c>
      <c r="D9" s="2">
        <v>111.024590657033</v>
      </c>
      <c r="E9" s="2">
        <v>0.43233922622313598</v>
      </c>
      <c r="F9" s="2">
        <v>5.6439947507712597E-3</v>
      </c>
      <c r="G9" s="2">
        <v>0.59224800639705899</v>
      </c>
    </row>
    <row r="10" spans="1:12" x14ac:dyDescent="0.55000000000000004">
      <c r="B10" s="2">
        <v>16.131722665289601</v>
      </c>
      <c r="C10" s="2">
        <v>41.280819056589401</v>
      </c>
      <c r="D10" s="2">
        <v>119.333770306763</v>
      </c>
      <c r="E10" s="2">
        <v>0.39078010160543603</v>
      </c>
      <c r="F10" s="2">
        <v>-1.2749553353576E-2</v>
      </c>
      <c r="G10" s="2">
        <v>0.58159750298104396</v>
      </c>
    </row>
    <row r="11" spans="1:12" x14ac:dyDescent="0.55000000000000004">
      <c r="B11" s="2">
        <v>15.8034195698232</v>
      </c>
      <c r="C11" s="2">
        <v>43.113271601901097</v>
      </c>
      <c r="D11" s="2">
        <v>123.586598574576</v>
      </c>
      <c r="E11" s="2">
        <v>0.36655579552738998</v>
      </c>
      <c r="F11" s="2">
        <v>-0.14184960891409201</v>
      </c>
      <c r="G11" s="2">
        <v>0.47885785097495498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9820-F6AC-44C2-8A4E-FDF838AA4203}">
  <dimension ref="A1:L11"/>
  <sheetViews>
    <sheetView zoomScale="80" zoomScaleNormal="80" workbookViewId="0"/>
  </sheetViews>
  <sheetFormatPr defaultRowHeight="14.4" x14ac:dyDescent="0.55000000000000004"/>
  <cols>
    <col min="1" max="1" width="22.5234375" customWidth="1"/>
    <col min="2" max="2" width="31" bestFit="1" customWidth="1"/>
    <col min="3" max="3" width="32.05078125" bestFit="1" customWidth="1"/>
    <col min="4" max="4" width="16.89453125" bestFit="1" customWidth="1"/>
    <col min="5" max="5" width="10.734375" bestFit="1" customWidth="1"/>
    <col min="6" max="6" width="13.3671875" bestFit="1" customWidth="1"/>
    <col min="7" max="7" width="14.41796875" bestFit="1" customWidth="1"/>
    <col min="8" max="8" width="28.41796875" bestFit="1" customWidth="1"/>
    <col min="9" max="9" width="29.4179687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2</v>
      </c>
      <c r="D1" t="s">
        <v>0</v>
      </c>
      <c r="E1" t="s">
        <v>6</v>
      </c>
      <c r="F1" t="s">
        <v>3</v>
      </c>
      <c r="G1" t="s">
        <v>4</v>
      </c>
      <c r="H1" t="s">
        <v>20</v>
      </c>
      <c r="I1" t="s">
        <v>24</v>
      </c>
      <c r="J1" t="s">
        <v>21</v>
      </c>
      <c r="K1" t="s">
        <v>22</v>
      </c>
      <c r="L1" t="s">
        <v>23</v>
      </c>
    </row>
    <row r="2" spans="1:12" x14ac:dyDescent="0.55000000000000004">
      <c r="B2" s="2">
        <v>14.708090374275899</v>
      </c>
      <c r="C2" s="2">
        <v>7.7944434021907902</v>
      </c>
      <c r="D2" s="2">
        <v>34.194198879752904</v>
      </c>
      <c r="E2" s="2">
        <v>1.8869968791025999</v>
      </c>
      <c r="F2" s="2">
        <v>0.61990879409310296</v>
      </c>
      <c r="G2" s="2">
        <v>0.96798189631684906</v>
      </c>
    </row>
    <row r="3" spans="1:12" x14ac:dyDescent="0.55000000000000004">
      <c r="B3" s="2">
        <v>18.440922518867801</v>
      </c>
      <c r="C3" s="2">
        <v>13.0576785464902</v>
      </c>
      <c r="D3" s="2">
        <v>51.085118885093301</v>
      </c>
      <c r="E3" s="2">
        <v>1.41226654134663</v>
      </c>
      <c r="F3" s="2">
        <v>0.47823823250708702</v>
      </c>
      <c r="G3" s="2">
        <v>0.87189343060264601</v>
      </c>
    </row>
    <row r="4" spans="1:12" x14ac:dyDescent="0.55000000000000004">
      <c r="B4" s="2">
        <v>21.947424997825799</v>
      </c>
      <c r="C4" s="2">
        <v>17.992187349336799</v>
      </c>
      <c r="D4" s="2">
        <v>66.927893371167798</v>
      </c>
      <c r="E4" s="2">
        <v>1.21983083944681</v>
      </c>
      <c r="F4" s="2">
        <v>0.41923662947509599</v>
      </c>
      <c r="G4" s="2">
        <v>0.78945847552334103</v>
      </c>
    </row>
    <row r="5" spans="1:12" x14ac:dyDescent="0.55000000000000004">
      <c r="B5" s="2">
        <v>24.932017163757699</v>
      </c>
      <c r="C5" s="2">
        <v>22.479327101817201</v>
      </c>
      <c r="D5" s="2">
        <v>81.130334918300605</v>
      </c>
      <c r="E5" s="2">
        <v>1.1091086957732901</v>
      </c>
      <c r="F5" s="2">
        <v>0.34023868720887701</v>
      </c>
      <c r="G5" s="2">
        <v>0.71062010434074196</v>
      </c>
    </row>
    <row r="6" spans="1:12" x14ac:dyDescent="0.55000000000000004">
      <c r="B6" s="2">
        <v>27.844733956393299</v>
      </c>
      <c r="C6" s="2">
        <v>27.101250918843999</v>
      </c>
      <c r="D6" s="2">
        <v>95.597861253503396</v>
      </c>
      <c r="E6" s="2">
        <v>1.02743353211908</v>
      </c>
      <c r="F6" s="2">
        <v>0.30472352047539503</v>
      </c>
      <c r="G6" s="2">
        <v>0.69613581349155695</v>
      </c>
    </row>
    <row r="7" spans="1:12" x14ac:dyDescent="0.55000000000000004">
      <c r="B7" s="2">
        <v>30.306382046122199</v>
      </c>
      <c r="C7" s="2">
        <v>31.201209340791799</v>
      </c>
      <c r="D7" s="2">
        <v>108.309405398102</v>
      </c>
      <c r="E7" s="2">
        <v>0.97132074962556902</v>
      </c>
      <c r="F7" s="2">
        <v>0.26145238424751999</v>
      </c>
      <c r="G7" s="2">
        <v>0.65818841483788904</v>
      </c>
    </row>
    <row r="8" spans="1:12" x14ac:dyDescent="0.55000000000000004">
      <c r="B8" s="2">
        <v>32.2529318209493</v>
      </c>
      <c r="C8" s="2">
        <v>35.114431995813703</v>
      </c>
      <c r="D8" s="2">
        <v>120.039011810484</v>
      </c>
      <c r="E8" s="2">
        <v>0.91850928486596195</v>
      </c>
      <c r="F8" s="2">
        <v>0.191081136112944</v>
      </c>
      <c r="G8" s="2">
        <v>0.64702349940622905</v>
      </c>
    </row>
    <row r="9" spans="1:12" x14ac:dyDescent="0.55000000000000004">
      <c r="B9" s="2">
        <v>34.0087567358661</v>
      </c>
      <c r="C9" s="2">
        <v>38.895708145997297</v>
      </c>
      <c r="D9" s="2">
        <v>131.24802710085899</v>
      </c>
      <c r="E9" s="2">
        <v>0.87435756686090504</v>
      </c>
      <c r="F9" s="2">
        <v>0.13839438219321201</v>
      </c>
      <c r="G9" s="2">
        <v>0.62557951557895897</v>
      </c>
    </row>
    <row r="10" spans="1:12" x14ac:dyDescent="0.55000000000000004">
      <c r="B10" s="2">
        <v>35.510257510046301</v>
      </c>
      <c r="C10" s="2">
        <v>42.2966077741658</v>
      </c>
      <c r="D10" s="2">
        <v>141.25177694546099</v>
      </c>
      <c r="E10" s="2">
        <v>0.83955332067399302</v>
      </c>
      <c r="F10" s="2">
        <v>0.107811222522054</v>
      </c>
      <c r="G10" s="2">
        <v>0.61157889224313</v>
      </c>
    </row>
    <row r="11" spans="1:12" x14ac:dyDescent="0.55000000000000004">
      <c r="B11" s="2">
        <v>36.5354085314247</v>
      </c>
      <c r="C11" s="2">
        <v>45.324755549780001</v>
      </c>
      <c r="D11" s="2">
        <v>149.847297405875</v>
      </c>
      <c r="E11" s="2">
        <v>0.80608065257622796</v>
      </c>
      <c r="F11" s="2">
        <v>5.49484479204723E-2</v>
      </c>
      <c r="G11" s="2">
        <v>0.59535997625977899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 Data</vt:lpstr>
      <vt:lpstr>NF270_MC2 05.08.24_E1</vt:lpstr>
      <vt:lpstr>NF270_MC2 05.08.24_E2</vt:lpstr>
      <vt:lpstr>NF270_MC2 05.08.24_E3</vt:lpstr>
      <vt:lpstr>NF270_MC2 05.08.24_E4</vt:lpstr>
      <vt:lpstr>NF270_MC2 05.09.24_E5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Estrada</dc:creator>
  <cp:lastModifiedBy>Laurianne Estrada</cp:lastModifiedBy>
  <dcterms:created xsi:type="dcterms:W3CDTF">2025-08-27T17:56:12Z</dcterms:created>
  <dcterms:modified xsi:type="dcterms:W3CDTF">2025-09-09T22:51:33Z</dcterms:modified>
</cp:coreProperties>
</file>