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riya\Documents\Keshav\"/>
    </mc:Choice>
  </mc:AlternateContent>
  <xr:revisionPtr revIDLastSave="0" documentId="13_ncr:1_{B7F400F7-3A40-47CB-A9E7-089B4587A118}" xr6:coauthVersionLast="46" xr6:coauthVersionMax="46" xr10:uidLastSave="{00000000-0000-0000-0000-000000000000}"/>
  <bookViews>
    <workbookView xWindow="-108" yWindow="-108" windowWidth="23256" windowHeight="12576" activeTab="1" xr2:uid="{D241D415-4BB6-4CD1-BC41-0D851E82E7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F12" i="2"/>
  <c r="F16" i="2"/>
  <c r="F17" i="2"/>
  <c r="F19" i="2"/>
  <c r="F20" i="2"/>
  <c r="F23" i="2"/>
  <c r="F34" i="2"/>
  <c r="F39" i="2"/>
  <c r="F45" i="2"/>
  <c r="F47" i="2"/>
  <c r="F50" i="2"/>
  <c r="F51" i="2"/>
  <c r="F52" i="2"/>
  <c r="F53" i="2"/>
  <c r="F56" i="2"/>
  <c r="F57" i="2"/>
  <c r="F60" i="2"/>
  <c r="F61" i="2"/>
  <c r="F62" i="2"/>
  <c r="F63" i="2"/>
  <c r="F69" i="2"/>
  <c r="F74" i="2"/>
  <c r="F80" i="2"/>
  <c r="F81" i="2"/>
  <c r="F83" i="2"/>
  <c r="F88" i="2"/>
  <c r="F98" i="2"/>
  <c r="F100" i="2"/>
  <c r="F103" i="2"/>
  <c r="F104" i="2"/>
  <c r="F109" i="2"/>
  <c r="F110" i="2"/>
  <c r="F112" i="2"/>
  <c r="F115" i="2"/>
  <c r="F116" i="2"/>
  <c r="F121" i="2"/>
  <c r="F122" i="2"/>
  <c r="F125" i="2"/>
  <c r="F134" i="2"/>
  <c r="F139" i="2"/>
  <c r="F141" i="2"/>
  <c r="F144" i="2"/>
  <c r="F149" i="2"/>
  <c r="F153" i="2"/>
  <c r="F154" i="2"/>
  <c r="F156" i="2"/>
  <c r="F158" i="2"/>
  <c r="F159" i="2"/>
  <c r="F160" i="2"/>
  <c r="F161" i="2"/>
  <c r="F162" i="2"/>
  <c r="F164" i="2"/>
  <c r="F166" i="2"/>
  <c r="F178" i="2"/>
  <c r="F180" i="2"/>
  <c r="F183" i="2"/>
  <c r="F185" i="2"/>
  <c r="F186" i="2"/>
  <c r="F189" i="2"/>
  <c r="F192" i="2"/>
  <c r="F193" i="2"/>
  <c r="F197" i="2"/>
  <c r="F202" i="2"/>
  <c r="F206" i="2"/>
  <c r="F207" i="2"/>
  <c r="F209" i="2"/>
  <c r="F211" i="2"/>
  <c r="F212" i="2"/>
  <c r="F213" i="2"/>
  <c r="F215" i="2"/>
  <c r="F219" i="2"/>
  <c r="F222" i="2"/>
  <c r="F6" i="2"/>
</calcChain>
</file>

<file path=xl/sharedStrings.xml><?xml version="1.0" encoding="utf-8"?>
<sst xmlns="http://schemas.openxmlformats.org/spreadsheetml/2006/main" count="495" uniqueCount="306">
  <si>
    <t>Countries</t>
  </si>
  <si>
    <t>GDP Per Capita(in billions)</t>
  </si>
  <si>
    <t>Population Density</t>
  </si>
  <si>
    <t>HDI</t>
  </si>
  <si>
    <t>Type of Government</t>
  </si>
  <si>
    <t>Lockdown or not?</t>
  </si>
  <si>
    <t>Length of Lockdowns</t>
  </si>
  <si>
    <t>Mask Mandate</t>
  </si>
  <si>
    <t>First Case</t>
  </si>
  <si>
    <t>Beginning of testing date</t>
  </si>
  <si>
    <t>Contact tracing</t>
  </si>
  <si>
    <t>Covid Cases per 10000</t>
  </si>
  <si>
    <t>Deaths</t>
  </si>
  <si>
    <t>Hospitalizations</t>
  </si>
  <si>
    <t>GDP contraction</t>
  </si>
  <si>
    <t>Industrial Productivity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</si>
  <si>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</si>
  <si>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</si>
  <si>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</si>
  <si>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</si>
  <si>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</si>
  <si>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</si>
  <si>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</si>
  <si>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</si>
  <si>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</si>
  <si>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</si>
  <si>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</si>
  <si>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</si>
  <si>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</si>
  <si>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</si>
  <si>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</si>
  <si>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</si>
  <si>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</si>
  <si>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</si>
  <si>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</si>
  <si>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</si>
  <si>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</si>
  <si>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</si>
  <si>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</si>
  <si>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</si>
  <si>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</si>
  <si>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</si>
  <si>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</si>
  <si>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</si>
  <si>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</si>
  <si>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</si>
  <si>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</si>
  <si>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</si>
  <si>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</si>
  <si>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</si>
  <si>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</si>
  <si>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</si>
  <si>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</si>
  <si>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</si>
  <si>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</si>
  <si>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</si>
  <si>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</si>
  <si>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</si>
  <si>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</si>
  <si>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</si>
  <si>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</si>
  <si>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</si>
  <si>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</si>
  <si>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</si>
  <si>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</si>
  <si>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</si>
  <si>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</si>
  <si>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</si>
  <si>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</si>
  <si>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</si>
  <si>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</si>
  <si>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</si>
  <si>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</si>
  <si>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</si>
  <si>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</si>
  <si>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</si>
  <si>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</si>
  <si>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</si>
  <si>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</si>
  <si>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</si>
  <si>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</si>
  <si>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</si>
  <si>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</si>
  <si>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</si>
  <si>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</si>
  <si>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</si>
  <si>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</si>
  <si>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</si>
  <si>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</si>
  <si>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</si>
  <si>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</si>
  <si>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</si>
  <si>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</si>
  <si>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</si>
  <si>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</si>
  <si>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</si>
  <si>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</si>
  <si>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</si>
  <si>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</si>
  <si>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</si>
  <si>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</si>
  <si>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</si>
  <si>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</si>
  <si>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</si>
  <si>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</si>
  <si>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</si>
  <si>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</si>
  <si>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</si>
  <si>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</si>
  <si>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</si>
  <si>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</si>
  <si>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</si>
  <si>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</si>
  <si>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</si>
  <si>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</si>
  <si>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</si>
  <si>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</si>
  <si>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</si>
  <si>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</si>
  <si>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</si>
  <si>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</si>
  <si>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</si>
  <si>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</si>
  <si>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</si>
  <si>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</si>
  <si>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</si>
  <si>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</si>
  <si>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</si>
  <si>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</si>
  <si>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</si>
  <si>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</si>
  <si>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</si>
  <si>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</si>
  <si>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</si>
  <si>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</si>
  <si>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</si>
  <si>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</si>
  <si>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</si>
  <si>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</si>
  <si>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</si>
  <si>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</si>
  <si>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</si>
  <si>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</si>
  <si>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</si>
  <si>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</si>
  <si>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</si>
  <si>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</si>
  <si>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</si>
  <si>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</si>
  <si>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</si>
  <si>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</si>
  <si>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</si>
  <si>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</si>
  <si>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</si>
  <si>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</si>
  <si>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</si>
  <si>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</si>
  <si>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</si>
  <si>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</si>
  <si>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</si>
  <si>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</si>
  <si>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</si>
  <si>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</si>
  <si>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</si>
  <si>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</si>
  <si>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</si>
  <si>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</si>
  <si>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</si>
  <si>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</si>
  <si>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</si>
  <si>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</si>
  <si>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</si>
  <si>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</si>
  <si>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</si>
  <si>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</si>
  <si>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</si>
  <si>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</si>
  <si>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</si>
  <si>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</si>
  <si>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</si>
  <si>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</si>
  <si>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</si>
  <si>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</si>
  <si>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</si>
  <si>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</si>
  <si>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</si>
  <si>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</si>
  <si>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</si>
  <si>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</si>
  <si>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</si>
  <si>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</si>
  <si>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</si>
  <si>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</si>
  <si>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</si>
  <si>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</si>
  <si>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</si>
  <si>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</si>
  <si>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</si>
  <si>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</si>
  <si>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</si>
  <si>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</si>
  <si>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</si>
  <si>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</si>
  <si>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</si>
  <si>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</si>
  <si>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</si>
  <si>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</si>
  <si>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</si>
  <si>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</si>
  <si>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</si>
  <si>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</si>
  <si>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</si>
  <si>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</si>
  <si>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</si>
  <si>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</si>
  <si>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</si>
  <si>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</si>
  <si>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</si>
  <si>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</si>
  <si>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</si>
  <si>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</si>
  <si>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</si>
  <si>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</si>
  <si>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</si>
  <si>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</si>
  <si>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</si>
  <si>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</si>
  <si>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</si>
  <si>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</si>
  <si>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</si>
  <si>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</si>
  <si>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</si>
  <si>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</si>
  <si>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</si>
  <si>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</si>
  <si>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</si>
  <si>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</si>
  <si>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</si>
  <si>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</si>
  <si>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</si>
  <si>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</si>
  <si>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</si>
  <si>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</si>
  <si>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</si>
  <si>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</si>
  <si>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</si>
  <si>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</si>
  <si>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</si>
  <si>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</si>
  <si>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</si>
  <si>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</si>
  <si>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</si>
  <si>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</si>
  <si>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</si>
  <si>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</si>
  <si>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</si>
  <si>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</si>
  <si>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</si>
  <si>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</si>
  <si>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</si>
  <si>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</si>
  <si>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</si>
  <si>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</si>
  <si>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</si>
  <si>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</si>
  <si>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</si>
  <si>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Date of First Case</t>
  </si>
  <si>
    <t>Date of Mask Mandate</t>
  </si>
  <si>
    <t>Taiwan</t>
  </si>
  <si>
    <t>NO Mandate</t>
  </si>
  <si>
    <t>DRC</t>
  </si>
  <si>
    <t>Bolivia</t>
  </si>
  <si>
    <t>Brunei</t>
  </si>
  <si>
    <t>Cabo Verde</t>
  </si>
  <si>
    <t>Caribbean Netherlands</t>
  </si>
  <si>
    <t>Central African</t>
  </si>
  <si>
    <t>Cote d'Ivoire</t>
  </si>
  <si>
    <t>Czechia</t>
  </si>
  <si>
    <t>Eswatini</t>
  </si>
  <si>
    <t>Falkland Islands</t>
  </si>
  <si>
    <t>Iran</t>
  </si>
  <si>
    <t>Kosovo</t>
  </si>
  <si>
    <t>Laos</t>
  </si>
  <si>
    <t>Moldova</t>
  </si>
  <si>
    <t>North Macedonia</t>
  </si>
  <si>
    <t>Northern Mariana</t>
  </si>
  <si>
    <t>Palestine</t>
  </si>
  <si>
    <t>Reunion</t>
  </si>
  <si>
    <t>Russia</t>
  </si>
  <si>
    <t>Saint Kitts</t>
  </si>
  <si>
    <t>Saint Martin</t>
  </si>
  <si>
    <t>Saint Pierre</t>
  </si>
  <si>
    <t>Saint Vincent Grenadines</t>
  </si>
  <si>
    <t>São Tomé</t>
  </si>
  <si>
    <t>Sint Maarten</t>
  </si>
  <si>
    <t>South Koreo</t>
  </si>
  <si>
    <t>Syria</t>
  </si>
  <si>
    <t>Tanzania</t>
  </si>
  <si>
    <t>Turks and Caicos</t>
  </si>
  <si>
    <t>UAE</t>
  </si>
  <si>
    <t>UK</t>
  </si>
  <si>
    <t>USA</t>
  </si>
  <si>
    <t>Vatican City</t>
  </si>
  <si>
    <t>Venezuela</t>
  </si>
  <si>
    <t>Vietnam</t>
  </si>
  <si>
    <t>Mask Mandate in  days after first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</si>
</sst>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409]d\-mmm\-yy;@"/>
    <numFmt numFmtId="170" formatCode="mm/dd/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.3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15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70" fontId="5" fillId="0" borderId="0" xfId="0" applyNumberFormat="1" applyFont="1" applyAlignment="1">
      <alignment horizontal="center" wrapText="1"/>
    </xf>
    <xf numFmtId="170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 wrapText="1"/>
    </xf>
    <xf numFmtId="169" fontId="6" fillId="0" borderId="0" xfId="0" applyNumberFormat="1" applyFont="1" applyAlignment="1">
      <alignment horizontal="center" vertical="center" wrapText="1"/>
    </xf>
    <xf numFmtId="169" fontId="6" fillId="0" borderId="0" xfId="0" applyNumberFormat="1" applyFont="1" applyAlignment="1">
      <alignment horizontal="center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4E08-B466-4C52-A14F-6109828056BD}">
  <dimension ref="A1:Y253"/>
  <sheetViews>
    <sheetView workbookViewId="0">
      <selection activeCell="A4" sqref="A4:A253"/>
    </sheetView>
  </sheetViews>
  <sheetFormatPr defaultRowHeight="14.4" x14ac:dyDescent="0.3"/>
  <cols>
    <col min="1" max="1" width="20.44140625" customWidth="1"/>
    <col min="2" max="2" width="14.6640625" customWidth="1"/>
    <col min="3" max="3" width="13.6640625" customWidth="1"/>
    <col min="5" max="5" width="12.77734375" customWidth="1"/>
    <col min="7" max="7" width="10.6640625" customWidth="1"/>
    <col min="10" max="10" width="11.6640625" customWidth="1"/>
    <col min="12" max="12" width="10.88671875" customWidth="1"/>
    <col min="14" max="14" width="13.33203125" customWidth="1"/>
    <col min="15" max="15" width="11.5546875" customWidth="1"/>
    <col min="16" max="16" width="11.109375" customWidth="1"/>
  </cols>
  <sheetData>
    <row r="1" spans="1:25" ht="15" thickBot="1" x14ac:dyDescent="0.35">
      <c r="A1" s="1"/>
    </row>
    <row r="2" spans="1:25" ht="54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/>
      <c r="R2" s="3"/>
      <c r="S2" s="3"/>
      <c r="T2" s="3"/>
      <c r="U2" s="3"/>
      <c r="V2" s="3"/>
      <c r="W2" s="3"/>
      <c r="X2" s="3"/>
      <c r="Y2" s="3"/>
    </row>
    <row r="3" spans="1:25" ht="15" thickBot="1" x14ac:dyDescent="0.35"/>
    <row r="4" spans="1:25" ht="15" thickBot="1" x14ac:dyDescent="0.35">
      <c r="A4" s="3" t="s">
        <v>16</v>
      </c>
    </row>
    <row r="5" spans="1:25" ht="15" thickBot="1" x14ac:dyDescent="0.35">
      <c r="A5" s="3" t="s">
        <v>17</v>
      </c>
    </row>
    <row r="6" spans="1:25" ht="15" thickBot="1" x14ac:dyDescent="0.35">
      <c r="A6" s="3" t="s">
        <v>18</v>
      </c>
    </row>
    <row r="7" spans="1:25" ht="15" thickBot="1" x14ac:dyDescent="0.35">
      <c r="A7" s="3" t="s">
        <v>19</v>
      </c>
    </row>
    <row r="8" spans="1:25" ht="27.6" thickBot="1" x14ac:dyDescent="0.35">
      <c r="A8" s="3" t="s">
        <v>20</v>
      </c>
    </row>
    <row r="9" spans="1:25" ht="15" thickBot="1" x14ac:dyDescent="0.35">
      <c r="A9" s="3" t="s">
        <v>21</v>
      </c>
    </row>
    <row r="10" spans="1:25" ht="15" thickBot="1" x14ac:dyDescent="0.35">
      <c r="A10" s="3" t="s">
        <v>22</v>
      </c>
    </row>
    <row r="11" spans="1:25" ht="15" thickBot="1" x14ac:dyDescent="0.35">
      <c r="A11" s="3" t="s">
        <v>23</v>
      </c>
    </row>
    <row r="12" spans="1:25" ht="15" thickBot="1" x14ac:dyDescent="0.35">
      <c r="A12" s="3" t="s">
        <v>24</v>
      </c>
    </row>
    <row r="13" spans="1:25" ht="27.6" thickBot="1" x14ac:dyDescent="0.35">
      <c r="A13" s="3" t="s">
        <v>25</v>
      </c>
    </row>
    <row r="14" spans="1:25" ht="15" thickBot="1" x14ac:dyDescent="0.35">
      <c r="A14" s="3" t="s">
        <v>26</v>
      </c>
    </row>
    <row r="15" spans="1:25" ht="15" thickBot="1" x14ac:dyDescent="0.35">
      <c r="A15" s="3" t="s">
        <v>27</v>
      </c>
    </row>
    <row r="16" spans="1:25" ht="15" thickBot="1" x14ac:dyDescent="0.35">
      <c r="A16" s="3" t="s">
        <v>28</v>
      </c>
    </row>
    <row r="17" spans="1:1" ht="15" thickBot="1" x14ac:dyDescent="0.35">
      <c r="A17" s="3" t="s">
        <v>29</v>
      </c>
    </row>
    <row r="18" spans="1:1" ht="15" thickBot="1" x14ac:dyDescent="0.35">
      <c r="A18" s="3" t="s">
        <v>30</v>
      </c>
    </row>
    <row r="19" spans="1:1" ht="15" thickBot="1" x14ac:dyDescent="0.35">
      <c r="A19" s="3" t="s">
        <v>31</v>
      </c>
    </row>
    <row r="20" spans="1:1" ht="15" thickBot="1" x14ac:dyDescent="0.35">
      <c r="A20" s="3" t="s">
        <v>32</v>
      </c>
    </row>
    <row r="21" spans="1:1" ht="15" thickBot="1" x14ac:dyDescent="0.35">
      <c r="A21" s="3" t="s">
        <v>33</v>
      </c>
    </row>
    <row r="22" spans="1:1" ht="15" thickBot="1" x14ac:dyDescent="0.35">
      <c r="A22" s="3" t="s">
        <v>34</v>
      </c>
    </row>
    <row r="23" spans="1:1" ht="15" thickBot="1" x14ac:dyDescent="0.35">
      <c r="A23" s="3" t="s">
        <v>35</v>
      </c>
    </row>
    <row r="24" spans="1:1" ht="15" thickBot="1" x14ac:dyDescent="0.35">
      <c r="A24" s="3" t="s">
        <v>36</v>
      </c>
    </row>
    <row r="25" spans="1:1" ht="15" thickBot="1" x14ac:dyDescent="0.35">
      <c r="A25" s="3" t="s">
        <v>37</v>
      </c>
    </row>
    <row r="26" spans="1:1" ht="15" thickBot="1" x14ac:dyDescent="0.35">
      <c r="A26" s="3" t="s">
        <v>38</v>
      </c>
    </row>
    <row r="27" spans="1:1" ht="15" thickBot="1" x14ac:dyDescent="0.35">
      <c r="A27" s="3" t="s">
        <v>39</v>
      </c>
    </row>
    <row r="28" spans="1:1" ht="15" thickBot="1" x14ac:dyDescent="0.35">
      <c r="A28" s="3" t="s">
        <v>40</v>
      </c>
    </row>
    <row r="29" spans="1:1" ht="15" thickBot="1" x14ac:dyDescent="0.35">
      <c r="A29" s="3" t="s">
        <v>41</v>
      </c>
    </row>
    <row r="30" spans="1:1" ht="27.6" thickBot="1" x14ac:dyDescent="0.35">
      <c r="A30" s="3" t="s">
        <v>42</v>
      </c>
    </row>
    <row r="31" spans="1:1" ht="27.6" thickBot="1" x14ac:dyDescent="0.35">
      <c r="A31" s="3" t="s">
        <v>43</v>
      </c>
    </row>
    <row r="32" spans="1:1" ht="27.6" thickBot="1" x14ac:dyDescent="0.35">
      <c r="A32" s="3" t="s">
        <v>44</v>
      </c>
    </row>
    <row r="33" spans="1:1" ht="15" thickBot="1" x14ac:dyDescent="0.35">
      <c r="A33" s="3" t="s">
        <v>45</v>
      </c>
    </row>
    <row r="34" spans="1:1" ht="15" thickBot="1" x14ac:dyDescent="0.35">
      <c r="A34" s="3" t="s">
        <v>46</v>
      </c>
    </row>
    <row r="35" spans="1:1" ht="15" thickBot="1" x14ac:dyDescent="0.35">
      <c r="A35" s="3" t="s">
        <v>47</v>
      </c>
    </row>
    <row r="36" spans="1:1" ht="27.6" thickBot="1" x14ac:dyDescent="0.35">
      <c r="A36" s="3" t="s">
        <v>48</v>
      </c>
    </row>
    <row r="37" spans="1:1" ht="15" thickBot="1" x14ac:dyDescent="0.35">
      <c r="A37" s="3" t="s">
        <v>49</v>
      </c>
    </row>
    <row r="38" spans="1:1" ht="15" thickBot="1" x14ac:dyDescent="0.35">
      <c r="A38" s="3" t="s">
        <v>50</v>
      </c>
    </row>
    <row r="39" spans="1:1" ht="15" thickBot="1" x14ac:dyDescent="0.35">
      <c r="A39" s="3" t="s">
        <v>51</v>
      </c>
    </row>
    <row r="40" spans="1:1" ht="15" thickBot="1" x14ac:dyDescent="0.35">
      <c r="A40" s="3" t="s">
        <v>52</v>
      </c>
    </row>
    <row r="41" spans="1:1" ht="15" thickBot="1" x14ac:dyDescent="0.35">
      <c r="A41" s="3" t="s">
        <v>53</v>
      </c>
    </row>
    <row r="42" spans="1:1" ht="15" thickBot="1" x14ac:dyDescent="0.35">
      <c r="A42" s="3" t="s">
        <v>54</v>
      </c>
    </row>
    <row r="43" spans="1:1" ht="15" thickBot="1" x14ac:dyDescent="0.35">
      <c r="A43" s="3" t="s">
        <v>55</v>
      </c>
    </row>
    <row r="44" spans="1:1" ht="15" thickBot="1" x14ac:dyDescent="0.35">
      <c r="A44" s="3" t="s">
        <v>56</v>
      </c>
    </row>
    <row r="45" spans="1:1" ht="15" thickBot="1" x14ac:dyDescent="0.35">
      <c r="A45" s="3" t="s">
        <v>57</v>
      </c>
    </row>
    <row r="46" spans="1:1" ht="15" thickBot="1" x14ac:dyDescent="0.35">
      <c r="A46" s="3" t="s">
        <v>58</v>
      </c>
    </row>
    <row r="47" spans="1:1" ht="27.6" thickBot="1" x14ac:dyDescent="0.35">
      <c r="A47" s="3" t="s">
        <v>59</v>
      </c>
    </row>
    <row r="48" spans="1:1" ht="15" thickBot="1" x14ac:dyDescent="0.35">
      <c r="A48" s="3" t="s">
        <v>60</v>
      </c>
    </row>
    <row r="49" spans="1:1" ht="15" thickBot="1" x14ac:dyDescent="0.35">
      <c r="A49" s="3" t="s">
        <v>61</v>
      </c>
    </row>
    <row r="50" spans="1:1" ht="15" thickBot="1" x14ac:dyDescent="0.35">
      <c r="A50" s="3" t="s">
        <v>62</v>
      </c>
    </row>
    <row r="51" spans="1:1" ht="15" thickBot="1" x14ac:dyDescent="0.35">
      <c r="A51" s="3" t="s">
        <v>63</v>
      </c>
    </row>
    <row r="52" spans="1:1" ht="27.6" thickBot="1" x14ac:dyDescent="0.35">
      <c r="A52" s="3" t="s">
        <v>64</v>
      </c>
    </row>
    <row r="53" spans="1:1" ht="15" thickBot="1" x14ac:dyDescent="0.35">
      <c r="A53" s="3" t="s">
        <v>65</v>
      </c>
    </row>
    <row r="54" spans="1:1" ht="15" thickBot="1" x14ac:dyDescent="0.35">
      <c r="A54" s="3" t="s">
        <v>66</v>
      </c>
    </row>
    <row r="55" spans="1:1" ht="15" thickBot="1" x14ac:dyDescent="0.35">
      <c r="A55" s="3" t="s">
        <v>67</v>
      </c>
    </row>
    <row r="56" spans="1:1" ht="15" thickBot="1" x14ac:dyDescent="0.35">
      <c r="A56" s="4" t="s">
        <v>68</v>
      </c>
    </row>
    <row r="57" spans="1:1" ht="15" thickBot="1" x14ac:dyDescent="0.35">
      <c r="A57" s="3" t="s">
        <v>69</v>
      </c>
    </row>
    <row r="58" spans="1:1" ht="15" thickBot="1" x14ac:dyDescent="0.35">
      <c r="A58" s="3" t="s">
        <v>70</v>
      </c>
    </row>
    <row r="59" spans="1:1" ht="15" thickBot="1" x14ac:dyDescent="0.35">
      <c r="A59" s="3" t="s">
        <v>71</v>
      </c>
    </row>
    <row r="60" spans="1:1" ht="15" thickBot="1" x14ac:dyDescent="0.35">
      <c r="A60" s="3" t="s">
        <v>72</v>
      </c>
    </row>
    <row r="61" spans="1:1" ht="15" thickBot="1" x14ac:dyDescent="0.35">
      <c r="A61" s="3" t="s">
        <v>73</v>
      </c>
    </row>
    <row r="62" spans="1:1" ht="15" thickBot="1" x14ac:dyDescent="0.35">
      <c r="A62" s="3" t="s">
        <v>74</v>
      </c>
    </row>
    <row r="63" spans="1:1" ht="15" thickBot="1" x14ac:dyDescent="0.35">
      <c r="A63" s="3" t="s">
        <v>75</v>
      </c>
    </row>
    <row r="64" spans="1:1" ht="15" thickBot="1" x14ac:dyDescent="0.35">
      <c r="A64" s="3" t="s">
        <v>76</v>
      </c>
    </row>
    <row r="65" spans="1:1" ht="15" thickBot="1" x14ac:dyDescent="0.35">
      <c r="A65" s="3" t="s">
        <v>77</v>
      </c>
    </row>
    <row r="66" spans="1:1" ht="15" thickBot="1" x14ac:dyDescent="0.35">
      <c r="A66" s="3" t="s">
        <v>78</v>
      </c>
    </row>
    <row r="67" spans="1:1" ht="15" thickBot="1" x14ac:dyDescent="0.35">
      <c r="A67" s="3" t="s">
        <v>79</v>
      </c>
    </row>
    <row r="68" spans="1:1" ht="15" thickBot="1" x14ac:dyDescent="0.35">
      <c r="A68" s="3" t="s">
        <v>80</v>
      </c>
    </row>
    <row r="69" spans="1:1" ht="15" thickBot="1" x14ac:dyDescent="0.35">
      <c r="A69" s="3" t="s">
        <v>81</v>
      </c>
    </row>
    <row r="70" spans="1:1" ht="15" thickBot="1" x14ac:dyDescent="0.35">
      <c r="A70" s="3" t="s">
        <v>82</v>
      </c>
    </row>
    <row r="71" spans="1:1" ht="15" thickBot="1" x14ac:dyDescent="0.35">
      <c r="A71" s="3" t="s">
        <v>83</v>
      </c>
    </row>
    <row r="72" spans="1:1" ht="15" thickBot="1" x14ac:dyDescent="0.35">
      <c r="A72" s="3" t="s">
        <v>84</v>
      </c>
    </row>
    <row r="73" spans="1:1" ht="15" thickBot="1" x14ac:dyDescent="0.35">
      <c r="A73" s="3" t="s">
        <v>85</v>
      </c>
    </row>
    <row r="74" spans="1:1" ht="15" thickBot="1" x14ac:dyDescent="0.35">
      <c r="A74" s="3" t="s">
        <v>86</v>
      </c>
    </row>
    <row r="75" spans="1:1" ht="15" thickBot="1" x14ac:dyDescent="0.35">
      <c r="A75" s="3" t="s">
        <v>87</v>
      </c>
    </row>
    <row r="76" spans="1:1" ht="27.6" thickBot="1" x14ac:dyDescent="0.35">
      <c r="A76" s="3" t="s">
        <v>88</v>
      </c>
    </row>
    <row r="77" spans="1:1" ht="15" thickBot="1" x14ac:dyDescent="0.35">
      <c r="A77" s="3" t="s">
        <v>89</v>
      </c>
    </row>
    <row r="78" spans="1:1" ht="15" thickBot="1" x14ac:dyDescent="0.35">
      <c r="A78" s="3" t="s">
        <v>90</v>
      </c>
    </row>
    <row r="79" spans="1:1" ht="15" thickBot="1" x14ac:dyDescent="0.35">
      <c r="A79" s="3" t="s">
        <v>91</v>
      </c>
    </row>
    <row r="80" spans="1:1" ht="15" thickBot="1" x14ac:dyDescent="0.35">
      <c r="A80" s="3" t="s">
        <v>92</v>
      </c>
    </row>
    <row r="81" spans="1:1" ht="15" thickBot="1" x14ac:dyDescent="0.35">
      <c r="A81" s="3" t="s">
        <v>93</v>
      </c>
    </row>
    <row r="82" spans="1:1" ht="15" thickBot="1" x14ac:dyDescent="0.35">
      <c r="A82" s="3" t="s">
        <v>94</v>
      </c>
    </row>
    <row r="83" spans="1:1" ht="27.6" thickBot="1" x14ac:dyDescent="0.35">
      <c r="A83" s="3" t="s">
        <v>95</v>
      </c>
    </row>
    <row r="84" spans="1:1" ht="15" thickBot="1" x14ac:dyDescent="0.35">
      <c r="A84" s="3" t="s">
        <v>96</v>
      </c>
    </row>
    <row r="85" spans="1:1" ht="15" thickBot="1" x14ac:dyDescent="0.35">
      <c r="A85" s="3" t="s">
        <v>97</v>
      </c>
    </row>
    <row r="86" spans="1:1" ht="15" thickBot="1" x14ac:dyDescent="0.35">
      <c r="A86" s="3" t="s">
        <v>98</v>
      </c>
    </row>
    <row r="87" spans="1:1" ht="15" thickBot="1" x14ac:dyDescent="0.35">
      <c r="A87" s="3" t="s">
        <v>99</v>
      </c>
    </row>
    <row r="88" spans="1:1" ht="15" thickBot="1" x14ac:dyDescent="0.35">
      <c r="A88" s="3" t="s">
        <v>100</v>
      </c>
    </row>
    <row r="89" spans="1:1" ht="15" thickBot="1" x14ac:dyDescent="0.35">
      <c r="A89" s="3" t="s">
        <v>101</v>
      </c>
    </row>
    <row r="90" spans="1:1" ht="15" thickBot="1" x14ac:dyDescent="0.35">
      <c r="A90" s="3" t="s">
        <v>102</v>
      </c>
    </row>
    <row r="91" spans="1:1" ht="15" thickBot="1" x14ac:dyDescent="0.35">
      <c r="A91" s="3" t="s">
        <v>103</v>
      </c>
    </row>
    <row r="92" spans="1:1" ht="15" thickBot="1" x14ac:dyDescent="0.35">
      <c r="A92" s="3" t="s">
        <v>104</v>
      </c>
    </row>
    <row r="93" spans="1:1" ht="15" thickBot="1" x14ac:dyDescent="0.35">
      <c r="A93" s="3" t="s">
        <v>105</v>
      </c>
    </row>
    <row r="94" spans="1:1" ht="15" thickBot="1" x14ac:dyDescent="0.35">
      <c r="A94" s="3" t="s">
        <v>106</v>
      </c>
    </row>
    <row r="95" spans="1:1" ht="15" thickBot="1" x14ac:dyDescent="0.35">
      <c r="A95" s="3" t="s">
        <v>107</v>
      </c>
    </row>
    <row r="96" spans="1:1" ht="15" thickBot="1" x14ac:dyDescent="0.35">
      <c r="A96" s="3" t="s">
        <v>108</v>
      </c>
    </row>
    <row r="97" spans="1:1" ht="15" thickBot="1" x14ac:dyDescent="0.35">
      <c r="A97" s="3" t="s">
        <v>109</v>
      </c>
    </row>
    <row r="98" spans="1:1" ht="15" thickBot="1" x14ac:dyDescent="0.35">
      <c r="A98" s="3" t="s">
        <v>110</v>
      </c>
    </row>
    <row r="99" spans="1:1" ht="15" thickBot="1" x14ac:dyDescent="0.35">
      <c r="A99" s="3" t="s">
        <v>111</v>
      </c>
    </row>
    <row r="100" spans="1:1" ht="15" thickBot="1" x14ac:dyDescent="0.35">
      <c r="A100" s="3" t="s">
        <v>112</v>
      </c>
    </row>
    <row r="101" spans="1:1" ht="15" thickBot="1" x14ac:dyDescent="0.35">
      <c r="A101" s="4" t="s">
        <v>113</v>
      </c>
    </row>
    <row r="102" spans="1:1" ht="27.6" thickBot="1" x14ac:dyDescent="0.35">
      <c r="A102" s="3" t="s">
        <v>114</v>
      </c>
    </row>
    <row r="103" spans="1:1" ht="15" thickBot="1" x14ac:dyDescent="0.35">
      <c r="A103" s="3" t="s">
        <v>115</v>
      </c>
    </row>
    <row r="104" spans="1:1" ht="15" thickBot="1" x14ac:dyDescent="0.35">
      <c r="A104" s="3" t="s">
        <v>116</v>
      </c>
    </row>
    <row r="105" spans="1:1" ht="15" thickBot="1" x14ac:dyDescent="0.35">
      <c r="A105" s="3" t="s">
        <v>117</v>
      </c>
    </row>
    <row r="106" spans="1:1" ht="15" thickBot="1" x14ac:dyDescent="0.35">
      <c r="A106" s="3" t="s">
        <v>118</v>
      </c>
    </row>
    <row r="107" spans="1:1" ht="15" thickBot="1" x14ac:dyDescent="0.35">
      <c r="A107" s="3" t="s">
        <v>119</v>
      </c>
    </row>
    <row r="108" spans="1:1" ht="15" thickBot="1" x14ac:dyDescent="0.35">
      <c r="A108" s="3" t="s">
        <v>120</v>
      </c>
    </row>
    <row r="109" spans="1:1" ht="27.6" thickBot="1" x14ac:dyDescent="0.35">
      <c r="A109" s="3" t="s">
        <v>121</v>
      </c>
    </row>
    <row r="110" spans="1:1" ht="15" thickBot="1" x14ac:dyDescent="0.35">
      <c r="A110" s="3" t="s">
        <v>122</v>
      </c>
    </row>
    <row r="111" spans="1:1" ht="15" thickBot="1" x14ac:dyDescent="0.35">
      <c r="A111" s="3" t="s">
        <v>123</v>
      </c>
    </row>
    <row r="112" spans="1:1" ht="15" thickBot="1" x14ac:dyDescent="0.35">
      <c r="A112" s="3" t="s">
        <v>124</v>
      </c>
    </row>
    <row r="113" spans="1:1" ht="15" thickBot="1" x14ac:dyDescent="0.35">
      <c r="A113" s="3" t="s">
        <v>125</v>
      </c>
    </row>
    <row r="114" spans="1:1" ht="15" thickBot="1" x14ac:dyDescent="0.35">
      <c r="A114" s="3" t="s">
        <v>126</v>
      </c>
    </row>
    <row r="115" spans="1:1" ht="15" thickBot="1" x14ac:dyDescent="0.35">
      <c r="A115" s="3" t="s">
        <v>127</v>
      </c>
    </row>
    <row r="116" spans="1:1" ht="15" thickBot="1" x14ac:dyDescent="0.35">
      <c r="A116" s="3" t="s">
        <v>128</v>
      </c>
    </row>
    <row r="117" spans="1:1" ht="15" thickBot="1" x14ac:dyDescent="0.35">
      <c r="A117" s="3" t="s">
        <v>129</v>
      </c>
    </row>
    <row r="118" spans="1:1" ht="15" thickBot="1" x14ac:dyDescent="0.35">
      <c r="A118" s="3" t="s">
        <v>130</v>
      </c>
    </row>
    <row r="119" spans="1:1" ht="15" thickBot="1" x14ac:dyDescent="0.35">
      <c r="A119" s="3" t="s">
        <v>131</v>
      </c>
    </row>
    <row r="120" spans="1:1" ht="15" thickBot="1" x14ac:dyDescent="0.35">
      <c r="A120" s="3" t="s">
        <v>132</v>
      </c>
    </row>
    <row r="121" spans="1:1" ht="15" thickBot="1" x14ac:dyDescent="0.35">
      <c r="A121" s="3" t="s">
        <v>133</v>
      </c>
    </row>
    <row r="122" spans="1:1" ht="15" thickBot="1" x14ac:dyDescent="0.35">
      <c r="A122" s="4" t="s">
        <v>134</v>
      </c>
    </row>
    <row r="123" spans="1:1" ht="15" thickBot="1" x14ac:dyDescent="0.35">
      <c r="A123" s="3" t="s">
        <v>135</v>
      </c>
    </row>
    <row r="124" spans="1:1" ht="15" thickBot="1" x14ac:dyDescent="0.35">
      <c r="A124" s="3" t="s">
        <v>136</v>
      </c>
    </row>
    <row r="125" spans="1:1" ht="15" thickBot="1" x14ac:dyDescent="0.35">
      <c r="A125" s="3" t="s">
        <v>137</v>
      </c>
    </row>
    <row r="126" spans="1:1" ht="15" thickBot="1" x14ac:dyDescent="0.35">
      <c r="A126" s="4" t="s">
        <v>138</v>
      </c>
    </row>
    <row r="127" spans="1:1" ht="15" thickBot="1" x14ac:dyDescent="0.35">
      <c r="A127" s="3" t="s">
        <v>139</v>
      </c>
    </row>
    <row r="128" spans="1:1" ht="15" thickBot="1" x14ac:dyDescent="0.35">
      <c r="A128" s="3" t="s">
        <v>140</v>
      </c>
    </row>
    <row r="129" spans="1:1" ht="15" thickBot="1" x14ac:dyDescent="0.35">
      <c r="A129" s="3" t="s">
        <v>141</v>
      </c>
    </row>
    <row r="130" spans="1:1" ht="15" thickBot="1" x14ac:dyDescent="0.35">
      <c r="A130" s="3" t="s">
        <v>142</v>
      </c>
    </row>
    <row r="131" spans="1:1" ht="15" thickBot="1" x14ac:dyDescent="0.35">
      <c r="A131" s="3" t="s">
        <v>143</v>
      </c>
    </row>
    <row r="132" spans="1:1" ht="15" thickBot="1" x14ac:dyDescent="0.35">
      <c r="A132" s="3" t="s">
        <v>144</v>
      </c>
    </row>
    <row r="133" spans="1:1" ht="15" thickBot="1" x14ac:dyDescent="0.35">
      <c r="A133" s="3" t="s">
        <v>145</v>
      </c>
    </row>
    <row r="134" spans="1:1" ht="15" thickBot="1" x14ac:dyDescent="0.35">
      <c r="A134" s="3" t="s">
        <v>146</v>
      </c>
    </row>
    <row r="135" spans="1:1" ht="15" thickBot="1" x14ac:dyDescent="0.35">
      <c r="A135" s="3" t="s">
        <v>147</v>
      </c>
    </row>
    <row r="136" spans="1:1" ht="15" thickBot="1" x14ac:dyDescent="0.35">
      <c r="A136" s="4" t="s">
        <v>148</v>
      </c>
    </row>
    <row r="137" spans="1:1" ht="15" thickBot="1" x14ac:dyDescent="0.35">
      <c r="A137" s="3" t="s">
        <v>149</v>
      </c>
    </row>
    <row r="138" spans="1:1" ht="15" thickBot="1" x14ac:dyDescent="0.35">
      <c r="A138" s="3" t="s">
        <v>150</v>
      </c>
    </row>
    <row r="139" spans="1:1" ht="15" thickBot="1" x14ac:dyDescent="0.35">
      <c r="A139" s="3" t="s">
        <v>151</v>
      </c>
    </row>
    <row r="140" spans="1:1" ht="15" thickBot="1" x14ac:dyDescent="0.35">
      <c r="A140" s="3" t="s">
        <v>152</v>
      </c>
    </row>
    <row r="141" spans="1:1" ht="15" thickBot="1" x14ac:dyDescent="0.35">
      <c r="A141" s="3" t="s">
        <v>153</v>
      </c>
    </row>
    <row r="142" spans="1:1" ht="15" thickBot="1" x14ac:dyDescent="0.35">
      <c r="A142" s="3" t="s">
        <v>154</v>
      </c>
    </row>
    <row r="143" spans="1:1" ht="15" thickBot="1" x14ac:dyDescent="0.35">
      <c r="A143" s="3" t="s">
        <v>155</v>
      </c>
    </row>
    <row r="144" spans="1:1" ht="15" thickBot="1" x14ac:dyDescent="0.35">
      <c r="A144" s="3" t="s">
        <v>156</v>
      </c>
    </row>
    <row r="145" spans="1:1" ht="15" thickBot="1" x14ac:dyDescent="0.35">
      <c r="A145" s="3" t="s">
        <v>157</v>
      </c>
    </row>
    <row r="146" spans="1:1" ht="15" thickBot="1" x14ac:dyDescent="0.35">
      <c r="A146" s="3" t="s">
        <v>158</v>
      </c>
    </row>
    <row r="147" spans="1:1" ht="15" thickBot="1" x14ac:dyDescent="0.35">
      <c r="A147" s="3" t="s">
        <v>159</v>
      </c>
    </row>
    <row r="148" spans="1:1" ht="15" thickBot="1" x14ac:dyDescent="0.35">
      <c r="A148" s="3" t="s">
        <v>160</v>
      </c>
    </row>
    <row r="149" spans="1:1" ht="27.6" thickBot="1" x14ac:dyDescent="0.35">
      <c r="A149" s="3" t="s">
        <v>161</v>
      </c>
    </row>
    <row r="150" spans="1:1" ht="15" thickBot="1" x14ac:dyDescent="0.35">
      <c r="A150" s="3" t="s">
        <v>162</v>
      </c>
    </row>
    <row r="151" spans="1:1" ht="15" thickBot="1" x14ac:dyDescent="0.35">
      <c r="A151" s="3" t="s">
        <v>163</v>
      </c>
    </row>
    <row r="152" spans="1:1" ht="15" thickBot="1" x14ac:dyDescent="0.35">
      <c r="A152" s="3" t="s">
        <v>164</v>
      </c>
    </row>
    <row r="153" spans="1:1" ht="15" thickBot="1" x14ac:dyDescent="0.35">
      <c r="A153" s="3" t="s">
        <v>165</v>
      </c>
    </row>
    <row r="154" spans="1:1" ht="15" thickBot="1" x14ac:dyDescent="0.35">
      <c r="A154" s="3" t="s">
        <v>166</v>
      </c>
    </row>
    <row r="155" spans="1:1" ht="15" thickBot="1" x14ac:dyDescent="0.35">
      <c r="A155" s="3" t="s">
        <v>167</v>
      </c>
    </row>
    <row r="156" spans="1:1" ht="15" thickBot="1" x14ac:dyDescent="0.35">
      <c r="A156" s="3" t="s">
        <v>168</v>
      </c>
    </row>
    <row r="157" spans="1:1" ht="15" thickBot="1" x14ac:dyDescent="0.35">
      <c r="A157" s="3" t="s">
        <v>169</v>
      </c>
    </row>
    <row r="158" spans="1:1" ht="15" thickBot="1" x14ac:dyDescent="0.35">
      <c r="A158" s="3" t="s">
        <v>170</v>
      </c>
    </row>
    <row r="159" spans="1:1" ht="15" thickBot="1" x14ac:dyDescent="0.35">
      <c r="A159" s="3" t="s">
        <v>171</v>
      </c>
    </row>
    <row r="160" spans="1:1" ht="15" thickBot="1" x14ac:dyDescent="0.35">
      <c r="A160" s="3" t="s">
        <v>172</v>
      </c>
    </row>
    <row r="161" spans="1:1" ht="15" thickBot="1" x14ac:dyDescent="0.35">
      <c r="A161" s="3" t="s">
        <v>173</v>
      </c>
    </row>
    <row r="162" spans="1:1" ht="15" thickBot="1" x14ac:dyDescent="0.35">
      <c r="A162" s="3" t="s">
        <v>174</v>
      </c>
    </row>
    <row r="163" spans="1:1" ht="15" thickBot="1" x14ac:dyDescent="0.35">
      <c r="A163" s="3" t="s">
        <v>175</v>
      </c>
    </row>
    <row r="164" spans="1:1" ht="15" thickBot="1" x14ac:dyDescent="0.35">
      <c r="A164" s="3" t="s">
        <v>176</v>
      </c>
    </row>
    <row r="165" spans="1:1" ht="15" thickBot="1" x14ac:dyDescent="0.35">
      <c r="A165" s="3" t="s">
        <v>177</v>
      </c>
    </row>
    <row r="166" spans="1:1" ht="15" thickBot="1" x14ac:dyDescent="0.35">
      <c r="A166" s="3" t="s">
        <v>178</v>
      </c>
    </row>
    <row r="167" spans="1:1" ht="15" thickBot="1" x14ac:dyDescent="0.35">
      <c r="A167" s="3" t="s">
        <v>179</v>
      </c>
    </row>
    <row r="168" spans="1:1" ht="15" thickBot="1" x14ac:dyDescent="0.35">
      <c r="A168" s="3" t="s">
        <v>180</v>
      </c>
    </row>
    <row r="169" spans="1:1" ht="27.6" thickBot="1" x14ac:dyDescent="0.35">
      <c r="A169" s="3" t="s">
        <v>181</v>
      </c>
    </row>
    <row r="170" spans="1:1" ht="15" thickBot="1" x14ac:dyDescent="0.35">
      <c r="A170" s="3" t="s">
        <v>182</v>
      </c>
    </row>
    <row r="171" spans="1:1" ht="15" thickBot="1" x14ac:dyDescent="0.35">
      <c r="A171" s="3" t="s">
        <v>183</v>
      </c>
    </row>
    <row r="172" spans="1:1" ht="15" thickBot="1" x14ac:dyDescent="0.35">
      <c r="A172" s="3" t="s">
        <v>184</v>
      </c>
    </row>
    <row r="173" spans="1:1" ht="15" thickBot="1" x14ac:dyDescent="0.35">
      <c r="A173" s="3" t="s">
        <v>185</v>
      </c>
    </row>
    <row r="174" spans="1:1" ht="15" thickBot="1" x14ac:dyDescent="0.35">
      <c r="A174" s="3" t="s">
        <v>186</v>
      </c>
    </row>
    <row r="175" spans="1:1" ht="15" thickBot="1" x14ac:dyDescent="0.35">
      <c r="A175" s="3" t="s">
        <v>187</v>
      </c>
    </row>
    <row r="176" spans="1:1" ht="15" thickBot="1" x14ac:dyDescent="0.35">
      <c r="A176" s="3" t="s">
        <v>188</v>
      </c>
    </row>
    <row r="177" spans="1:1" ht="15" thickBot="1" x14ac:dyDescent="0.35">
      <c r="A177" s="3" t="s">
        <v>189</v>
      </c>
    </row>
    <row r="178" spans="1:1" ht="15" thickBot="1" x14ac:dyDescent="0.35">
      <c r="A178" s="3" t="s">
        <v>190</v>
      </c>
    </row>
    <row r="179" spans="1:1" ht="15" thickBot="1" x14ac:dyDescent="0.35">
      <c r="A179" s="3" t="s">
        <v>191</v>
      </c>
    </row>
    <row r="180" spans="1:1" ht="15" thickBot="1" x14ac:dyDescent="0.35">
      <c r="A180" s="3" t="s">
        <v>192</v>
      </c>
    </row>
    <row r="181" spans="1:1" ht="15" thickBot="1" x14ac:dyDescent="0.35">
      <c r="A181" s="3" t="s">
        <v>193</v>
      </c>
    </row>
    <row r="182" spans="1:1" ht="15" thickBot="1" x14ac:dyDescent="0.35">
      <c r="A182" s="3" t="s">
        <v>194</v>
      </c>
    </row>
    <row r="183" spans="1:1" ht="15" thickBot="1" x14ac:dyDescent="0.35">
      <c r="A183" s="3" t="s">
        <v>195</v>
      </c>
    </row>
    <row r="184" spans="1:1" ht="15" thickBot="1" x14ac:dyDescent="0.35">
      <c r="A184" s="3" t="s">
        <v>196</v>
      </c>
    </row>
    <row r="185" spans="1:1" ht="15" thickBot="1" x14ac:dyDescent="0.35">
      <c r="A185" s="3" t="s">
        <v>197</v>
      </c>
    </row>
    <row r="186" spans="1:1" ht="15" thickBot="1" x14ac:dyDescent="0.35">
      <c r="A186" s="3" t="s">
        <v>198</v>
      </c>
    </row>
    <row r="187" spans="1:1" ht="15" thickBot="1" x14ac:dyDescent="0.35">
      <c r="A187" s="3" t="s">
        <v>199</v>
      </c>
    </row>
    <row r="188" spans="1:1" ht="15" thickBot="1" x14ac:dyDescent="0.35">
      <c r="A188" s="3" t="s">
        <v>200</v>
      </c>
    </row>
    <row r="189" spans="1:1" ht="15" thickBot="1" x14ac:dyDescent="0.35">
      <c r="A189" s="3" t="s">
        <v>201</v>
      </c>
    </row>
    <row r="190" spans="1:1" ht="15" thickBot="1" x14ac:dyDescent="0.35">
      <c r="A190" s="4" t="s">
        <v>202</v>
      </c>
    </row>
    <row r="191" spans="1:1" ht="15" thickBot="1" x14ac:dyDescent="0.35">
      <c r="A191" s="3" t="s">
        <v>203</v>
      </c>
    </row>
    <row r="192" spans="1:1" ht="15" thickBot="1" x14ac:dyDescent="0.35">
      <c r="A192" s="3" t="s">
        <v>204</v>
      </c>
    </row>
    <row r="193" spans="1:1" ht="27.6" thickBot="1" x14ac:dyDescent="0.35">
      <c r="A193" s="3" t="s">
        <v>205</v>
      </c>
    </row>
    <row r="194" spans="1:1" ht="27.6" thickBot="1" x14ac:dyDescent="0.35">
      <c r="A194" s="3" t="s">
        <v>206</v>
      </c>
    </row>
    <row r="195" spans="1:1" ht="15" thickBot="1" x14ac:dyDescent="0.35">
      <c r="A195" s="4" t="s">
        <v>207</v>
      </c>
    </row>
    <row r="196" spans="1:1" ht="15" thickBot="1" x14ac:dyDescent="0.35">
      <c r="A196" s="3" t="s">
        <v>208</v>
      </c>
    </row>
    <row r="197" spans="1:1" ht="15" thickBot="1" x14ac:dyDescent="0.35">
      <c r="A197" s="3" t="s">
        <v>209</v>
      </c>
    </row>
    <row r="198" spans="1:1" ht="15" thickBot="1" x14ac:dyDescent="0.35">
      <c r="A198" s="3" t="s">
        <v>210</v>
      </c>
    </row>
    <row r="199" spans="1:1" ht="15" thickBot="1" x14ac:dyDescent="0.35">
      <c r="A199" s="3" t="s">
        <v>211</v>
      </c>
    </row>
    <row r="200" spans="1:1" ht="15" thickBot="1" x14ac:dyDescent="0.35">
      <c r="A200" s="3" t="s">
        <v>212</v>
      </c>
    </row>
    <row r="201" spans="1:1" ht="15" thickBot="1" x14ac:dyDescent="0.35">
      <c r="A201" s="3" t="s">
        <v>213</v>
      </c>
    </row>
    <row r="202" spans="1:1" ht="15" thickBot="1" x14ac:dyDescent="0.35">
      <c r="A202" s="3" t="s">
        <v>214</v>
      </c>
    </row>
    <row r="203" spans="1:1" ht="15" thickBot="1" x14ac:dyDescent="0.35">
      <c r="A203" s="3" t="s">
        <v>215</v>
      </c>
    </row>
    <row r="204" spans="1:1" ht="15" thickBot="1" x14ac:dyDescent="0.35">
      <c r="A204" s="3" t="s">
        <v>216</v>
      </c>
    </row>
    <row r="205" spans="1:1" ht="27.6" thickBot="1" x14ac:dyDescent="0.35">
      <c r="A205" s="3" t="s">
        <v>217</v>
      </c>
    </row>
    <row r="206" spans="1:1" ht="15" thickBot="1" x14ac:dyDescent="0.35">
      <c r="A206" s="3" t="s">
        <v>218</v>
      </c>
    </row>
    <row r="207" spans="1:1" ht="15" thickBot="1" x14ac:dyDescent="0.35">
      <c r="A207" s="3" t="s">
        <v>219</v>
      </c>
    </row>
    <row r="208" spans="1:1" ht="15" thickBot="1" x14ac:dyDescent="0.35">
      <c r="A208" s="3" t="s">
        <v>220</v>
      </c>
    </row>
    <row r="209" spans="1:1" ht="15" thickBot="1" x14ac:dyDescent="0.35">
      <c r="A209" s="3" t="s">
        <v>221</v>
      </c>
    </row>
    <row r="210" spans="1:1" ht="15" thickBot="1" x14ac:dyDescent="0.35">
      <c r="A210" s="3" t="s">
        <v>222</v>
      </c>
    </row>
    <row r="211" spans="1:1" ht="15" thickBot="1" x14ac:dyDescent="0.35">
      <c r="A211" s="4" t="s">
        <v>223</v>
      </c>
    </row>
    <row r="212" spans="1:1" ht="15" thickBot="1" x14ac:dyDescent="0.35">
      <c r="A212" s="3" t="s">
        <v>224</v>
      </c>
    </row>
    <row r="213" spans="1:1" ht="15" thickBot="1" x14ac:dyDescent="0.35">
      <c r="A213" s="3" t="s">
        <v>225</v>
      </c>
    </row>
    <row r="214" spans="1:1" ht="15" thickBot="1" x14ac:dyDescent="0.35">
      <c r="A214" s="3" t="s">
        <v>226</v>
      </c>
    </row>
    <row r="215" spans="1:1" ht="15" thickBot="1" x14ac:dyDescent="0.35">
      <c r="A215" s="3" t="s">
        <v>227</v>
      </c>
    </row>
    <row r="216" spans="1:1" ht="15" thickBot="1" x14ac:dyDescent="0.35">
      <c r="A216" s="3" t="s">
        <v>228</v>
      </c>
    </row>
    <row r="217" spans="1:1" ht="27.6" thickBot="1" x14ac:dyDescent="0.35">
      <c r="A217" s="3" t="s">
        <v>229</v>
      </c>
    </row>
    <row r="218" spans="1:1" ht="15" thickBot="1" x14ac:dyDescent="0.35">
      <c r="A218" s="3" t="s">
        <v>230</v>
      </c>
    </row>
    <row r="219" spans="1:1" ht="15" thickBot="1" x14ac:dyDescent="0.35">
      <c r="A219" s="3" t="s">
        <v>231</v>
      </c>
    </row>
    <row r="220" spans="1:1" ht="15" thickBot="1" x14ac:dyDescent="0.35">
      <c r="A220" s="3" t="s">
        <v>232</v>
      </c>
    </row>
    <row r="221" spans="1:1" ht="15" thickBot="1" x14ac:dyDescent="0.35">
      <c r="A221" s="3" t="s">
        <v>233</v>
      </c>
    </row>
    <row r="222" spans="1:1" ht="27.6" thickBot="1" x14ac:dyDescent="0.35">
      <c r="A222" s="3" t="s">
        <v>234</v>
      </c>
    </row>
    <row r="223" spans="1:1" ht="15" thickBot="1" x14ac:dyDescent="0.35">
      <c r="A223" s="3" t="s">
        <v>235</v>
      </c>
    </row>
    <row r="224" spans="1:1" ht="27.6" thickBot="1" x14ac:dyDescent="0.35">
      <c r="A224" s="3" t="s">
        <v>236</v>
      </c>
    </row>
    <row r="225" spans="1:1" ht="15" thickBot="1" x14ac:dyDescent="0.35">
      <c r="A225" s="3" t="s">
        <v>237</v>
      </c>
    </row>
    <row r="226" spans="1:1" ht="15" thickBot="1" x14ac:dyDescent="0.35">
      <c r="A226" s="3" t="s">
        <v>238</v>
      </c>
    </row>
    <row r="227" spans="1:1" ht="15" thickBot="1" x14ac:dyDescent="0.35">
      <c r="A227" s="3" t="s">
        <v>239</v>
      </c>
    </row>
    <row r="228" spans="1:1" ht="15" thickBot="1" x14ac:dyDescent="0.35">
      <c r="A228" s="3" t="s">
        <v>240</v>
      </c>
    </row>
    <row r="229" spans="1:1" ht="15" thickBot="1" x14ac:dyDescent="0.35">
      <c r="A229" s="3" t="s">
        <v>241</v>
      </c>
    </row>
    <row r="230" spans="1:1" ht="15" thickBot="1" x14ac:dyDescent="0.35">
      <c r="A230" s="3" t="s">
        <v>242</v>
      </c>
    </row>
    <row r="231" spans="1:1" ht="15" thickBot="1" x14ac:dyDescent="0.35">
      <c r="A231" s="3" t="s">
        <v>243</v>
      </c>
    </row>
    <row r="232" spans="1:1" ht="15" thickBot="1" x14ac:dyDescent="0.35">
      <c r="A232" s="3" t="s">
        <v>244</v>
      </c>
    </row>
    <row r="233" spans="1:1" ht="15" thickBot="1" x14ac:dyDescent="0.35">
      <c r="A233" s="3" t="s">
        <v>245</v>
      </c>
    </row>
    <row r="234" spans="1:1" ht="27.6" thickBot="1" x14ac:dyDescent="0.35">
      <c r="A234" s="3" t="s">
        <v>246</v>
      </c>
    </row>
    <row r="235" spans="1:1" ht="15" thickBot="1" x14ac:dyDescent="0.35">
      <c r="A235" s="3" t="s">
        <v>247</v>
      </c>
    </row>
    <row r="236" spans="1:1" ht="15" thickBot="1" x14ac:dyDescent="0.35">
      <c r="A236" s="3" t="s">
        <v>248</v>
      </c>
    </row>
    <row r="237" spans="1:1" ht="15" thickBot="1" x14ac:dyDescent="0.35">
      <c r="A237" s="3" t="s">
        <v>249</v>
      </c>
    </row>
    <row r="238" spans="1:1" ht="15" thickBot="1" x14ac:dyDescent="0.35">
      <c r="A238" s="3" t="s">
        <v>250</v>
      </c>
    </row>
    <row r="239" spans="1:1" ht="15" thickBot="1" x14ac:dyDescent="0.35">
      <c r="A239" s="3" t="s">
        <v>251</v>
      </c>
    </row>
    <row r="240" spans="1:1" ht="15" thickBot="1" x14ac:dyDescent="0.35">
      <c r="A240" s="3" t="s">
        <v>252</v>
      </c>
    </row>
    <row r="241" spans="1:1" ht="15" thickBot="1" x14ac:dyDescent="0.35">
      <c r="A241" s="4" t="s">
        <v>253</v>
      </c>
    </row>
    <row r="242" spans="1:1" ht="15" thickBot="1" x14ac:dyDescent="0.35">
      <c r="A242" s="3" t="s">
        <v>254</v>
      </c>
    </row>
    <row r="243" spans="1:1" ht="15" thickBot="1" x14ac:dyDescent="0.35">
      <c r="A243" s="3" t="s">
        <v>255</v>
      </c>
    </row>
    <row r="244" spans="1:1" ht="15" thickBot="1" x14ac:dyDescent="0.35">
      <c r="A244" s="3" t="s">
        <v>256</v>
      </c>
    </row>
    <row r="245" spans="1:1" ht="27.6" thickBot="1" x14ac:dyDescent="0.35">
      <c r="A245" s="3" t="s">
        <v>257</v>
      </c>
    </row>
    <row r="246" spans="1:1" ht="15" thickBot="1" x14ac:dyDescent="0.35">
      <c r="A246" s="3" t="s">
        <v>258</v>
      </c>
    </row>
    <row r="247" spans="1:1" ht="15" thickBot="1" x14ac:dyDescent="0.35">
      <c r="A247" s="3" t="s">
        <v>259</v>
      </c>
    </row>
    <row r="248" spans="1:1" ht="15" thickBot="1" x14ac:dyDescent="0.35">
      <c r="A248" s="3" t="s">
        <v>260</v>
      </c>
    </row>
    <row r="249" spans="1:1" ht="15" thickBot="1" x14ac:dyDescent="0.35">
      <c r="A249" s="3" t="s">
        <v>261</v>
      </c>
    </row>
    <row r="250" spans="1:1" ht="15" thickBot="1" x14ac:dyDescent="0.35">
      <c r="A250" s="3" t="s">
        <v>262</v>
      </c>
    </row>
    <row r="251" spans="1:1" ht="15" thickBot="1" x14ac:dyDescent="0.35">
      <c r="A251" s="3" t="s">
        <v>263</v>
      </c>
    </row>
    <row r="252" spans="1:1" ht="15" thickBot="1" x14ac:dyDescent="0.35">
      <c r="A252" s="3" t="s">
        <v>264</v>
      </c>
    </row>
    <row r="253" spans="1:1" ht="15" thickBot="1" x14ac:dyDescent="0.35">
      <c r="A253" s="3" t="s">
        <v>265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A285-CB68-469B-9F21-32F9CEF4F280}">
  <dimension ref="C3:Q224"/>
  <sheetViews>
    <sheetView tabSelected="1" topLeftCell="A16" workbookViewId="0">
      <selection activeCell="D30" sqref="D30"/>
    </sheetView>
  </sheetViews>
  <sheetFormatPr defaultRowHeight="14.4" x14ac:dyDescent="0.3"/>
  <cols>
    <col min="3" max="3" width="21" customWidth="1"/>
    <col min="4" max="4" width="16.21875" style="11" customWidth="1"/>
    <col min="5" max="5" width="12.88671875" style="13" customWidth="1"/>
    <col min="6" max="6" width="18" customWidth="1"/>
  </cols>
  <sheetData>
    <row r="3" spans="3:17" s="1" customFormat="1" ht="84" x14ac:dyDescent="0.4">
      <c r="C3" s="8" t="s">
        <v>0</v>
      </c>
      <c r="D3" s="9" t="s">
        <v>266</v>
      </c>
      <c r="E3" s="12" t="s">
        <v>267</v>
      </c>
      <c r="F3" s="8" t="s">
        <v>305</v>
      </c>
    </row>
    <row r="4" spans="3:17" x14ac:dyDescent="0.3">
      <c r="C4" s="14" t="s">
        <v>16</v>
      </c>
      <c r="D4" s="10">
        <v>43886</v>
      </c>
      <c r="E4" s="16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</row>
    <row r="5" spans="3:17" x14ac:dyDescent="0.3">
      <c r="C5" s="14" t="s">
        <v>18</v>
      </c>
      <c r="D5" s="10">
        <v>43899</v>
      </c>
      <c r="E5" s="16"/>
      <c r="F5" s="5"/>
      <c r="G5" s="5"/>
      <c r="H5" s="5"/>
      <c r="I5" s="5"/>
      <c r="J5" s="5"/>
      <c r="K5" s="6"/>
      <c r="L5" s="6"/>
      <c r="M5" s="6"/>
      <c r="N5" s="6"/>
      <c r="O5" s="6"/>
      <c r="P5" s="6"/>
      <c r="Q5" s="6"/>
    </row>
    <row r="6" spans="3:17" x14ac:dyDescent="0.3">
      <c r="C6" s="14" t="s">
        <v>19</v>
      </c>
      <c r="D6" s="10">
        <v>43887</v>
      </c>
      <c r="E6" s="17">
        <v>43969</v>
      </c>
      <c r="F6" s="5">
        <f>E6-D6</f>
        <v>82</v>
      </c>
      <c r="G6" s="5"/>
      <c r="H6" s="5"/>
      <c r="I6" s="5"/>
      <c r="J6" s="6"/>
      <c r="K6" s="6"/>
      <c r="L6" s="6"/>
      <c r="M6" s="6"/>
      <c r="N6" s="6"/>
      <c r="O6" s="6"/>
      <c r="P6" s="6"/>
      <c r="Q6" s="6"/>
    </row>
    <row r="7" spans="3:17" x14ac:dyDescent="0.3">
      <c r="C7" s="14" t="s">
        <v>20</v>
      </c>
      <c r="D7" s="10">
        <v>44144</v>
      </c>
      <c r="E7" s="1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3:17" x14ac:dyDescent="0.3">
      <c r="C8" s="14" t="s">
        <v>21</v>
      </c>
      <c r="D8" s="10">
        <v>43893</v>
      </c>
      <c r="E8" s="16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</row>
    <row r="9" spans="3:17" x14ac:dyDescent="0.3">
      <c r="C9" s="14" t="s">
        <v>22</v>
      </c>
      <c r="D9" s="10">
        <v>43912</v>
      </c>
      <c r="E9" s="17">
        <v>43960</v>
      </c>
      <c r="F9" s="5">
        <f t="shared" ref="F7:F70" si="0">E9-D9</f>
        <v>48</v>
      </c>
      <c r="G9" s="5"/>
      <c r="H9" s="5"/>
      <c r="I9" s="5"/>
      <c r="J9" s="5"/>
      <c r="K9" s="5"/>
      <c r="L9" s="5"/>
      <c r="M9" s="6"/>
      <c r="N9" s="6"/>
      <c r="O9" s="6"/>
      <c r="P9" s="6"/>
      <c r="Q9" s="6"/>
    </row>
    <row r="10" spans="3:17" x14ac:dyDescent="0.3">
      <c r="C10" s="14" t="s">
        <v>23</v>
      </c>
      <c r="D10" s="10">
        <v>43917</v>
      </c>
      <c r="E10" s="1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3:17" x14ac:dyDescent="0.3">
      <c r="C11" s="14" t="s">
        <v>25</v>
      </c>
      <c r="D11" s="10">
        <v>43904</v>
      </c>
      <c r="E11" s="1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3:17" x14ac:dyDescent="0.3">
      <c r="C12" s="14" t="s">
        <v>26</v>
      </c>
      <c r="D12" s="10">
        <v>43893</v>
      </c>
      <c r="E12" s="16">
        <v>43941</v>
      </c>
      <c r="F12" s="5">
        <f t="shared" si="0"/>
        <v>48</v>
      </c>
      <c r="G12" s="5"/>
      <c r="H12" s="5"/>
      <c r="I12" s="5"/>
      <c r="J12" s="6"/>
      <c r="K12" s="6"/>
      <c r="L12" s="6"/>
      <c r="M12" s="6"/>
      <c r="N12" s="6"/>
      <c r="O12" s="6"/>
      <c r="P12" s="6"/>
      <c r="Q12" s="6"/>
    </row>
    <row r="13" spans="3:17" x14ac:dyDescent="0.3">
      <c r="C13" s="14" t="s">
        <v>27</v>
      </c>
      <c r="D13" s="10">
        <v>43892</v>
      </c>
      <c r="E13" s="16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</row>
    <row r="14" spans="3:17" x14ac:dyDescent="0.3">
      <c r="C14" s="14" t="s">
        <v>28</v>
      </c>
      <c r="D14" s="10">
        <v>43907</v>
      </c>
      <c r="E14" s="16"/>
      <c r="F14" s="5"/>
      <c r="G14" s="5"/>
      <c r="H14" s="5"/>
      <c r="I14" s="5"/>
      <c r="J14" s="5"/>
      <c r="K14" s="5"/>
      <c r="L14" s="5"/>
      <c r="M14" s="5"/>
      <c r="N14" s="6"/>
      <c r="O14" s="6"/>
      <c r="P14" s="6"/>
      <c r="Q14" s="6"/>
    </row>
    <row r="15" spans="3:17" x14ac:dyDescent="0.3">
      <c r="C15" s="14" t="s">
        <v>29</v>
      </c>
      <c r="D15" s="10">
        <v>43856</v>
      </c>
      <c r="E15" s="16"/>
      <c r="F15" s="5"/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</row>
    <row r="16" spans="3:17" x14ac:dyDescent="0.3">
      <c r="C16" s="14" t="s">
        <v>30</v>
      </c>
      <c r="D16" s="10">
        <v>43887</v>
      </c>
      <c r="E16" s="17">
        <v>43915</v>
      </c>
      <c r="F16" s="5">
        <f t="shared" si="0"/>
        <v>28</v>
      </c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</row>
    <row r="17" spans="3:17" x14ac:dyDescent="0.3">
      <c r="C17" s="14" t="s">
        <v>31</v>
      </c>
      <c r="D17" s="10">
        <v>43891</v>
      </c>
      <c r="E17" s="17">
        <v>43952</v>
      </c>
      <c r="F17" s="5">
        <f t="shared" si="0"/>
        <v>61</v>
      </c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</row>
    <row r="18" spans="3:17" x14ac:dyDescent="0.3">
      <c r="C18" s="14" t="s">
        <v>32</v>
      </c>
      <c r="D18" s="10">
        <v>43907</v>
      </c>
      <c r="E18" s="16"/>
      <c r="F18" s="5"/>
      <c r="G18" s="5"/>
      <c r="H18" s="5"/>
      <c r="I18" s="5"/>
      <c r="J18" s="5"/>
      <c r="K18" s="5"/>
      <c r="L18" s="5"/>
      <c r="M18" s="5"/>
      <c r="N18" s="6"/>
      <c r="O18" s="6"/>
      <c r="P18" s="6"/>
      <c r="Q18" s="6"/>
    </row>
    <row r="19" spans="3:17" x14ac:dyDescent="0.3">
      <c r="C19" s="14" t="s">
        <v>33</v>
      </c>
      <c r="D19" s="10">
        <v>43886</v>
      </c>
      <c r="E19" s="17">
        <v>43930</v>
      </c>
      <c r="F19" s="5">
        <f t="shared" si="0"/>
        <v>44</v>
      </c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</row>
    <row r="20" spans="3:17" x14ac:dyDescent="0.3">
      <c r="C20" s="14" t="s">
        <v>34</v>
      </c>
      <c r="D20" s="10">
        <v>43899</v>
      </c>
      <c r="E20" s="17">
        <v>43997</v>
      </c>
      <c r="F20" s="5">
        <f t="shared" si="0"/>
        <v>98</v>
      </c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</row>
    <row r="21" spans="3:17" x14ac:dyDescent="0.3">
      <c r="C21" s="14" t="s">
        <v>35</v>
      </c>
      <c r="D21" s="10">
        <v>43909</v>
      </c>
      <c r="E21" s="1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x14ac:dyDescent="0.3">
      <c r="C22" s="14" t="s">
        <v>36</v>
      </c>
      <c r="D22" s="10">
        <v>43889</v>
      </c>
      <c r="E22" s="16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</row>
    <row r="23" spans="3:17" x14ac:dyDescent="0.3">
      <c r="C23" s="14" t="s">
        <v>37</v>
      </c>
      <c r="D23" s="10">
        <v>43866</v>
      </c>
      <c r="E23" s="17">
        <v>43957</v>
      </c>
      <c r="F23" s="5">
        <f t="shared" si="0"/>
        <v>91</v>
      </c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</row>
    <row r="24" spans="3:17" x14ac:dyDescent="0.3">
      <c r="C24" s="14" t="s">
        <v>38</v>
      </c>
      <c r="D24" s="10">
        <v>43914</v>
      </c>
      <c r="E24" s="16"/>
      <c r="F24" s="5"/>
      <c r="G24" s="5"/>
      <c r="H24" s="5"/>
      <c r="I24" s="5"/>
      <c r="J24" s="5"/>
      <c r="K24" s="5"/>
      <c r="L24" s="5"/>
      <c r="M24" s="5"/>
      <c r="N24" s="5"/>
      <c r="O24" s="6"/>
      <c r="P24" s="6"/>
      <c r="Q24" s="6"/>
    </row>
    <row r="25" spans="3:17" x14ac:dyDescent="0.3">
      <c r="C25" s="14" t="s">
        <v>39</v>
      </c>
      <c r="D25" s="10">
        <v>43907</v>
      </c>
      <c r="E25" s="16"/>
      <c r="F25" s="5"/>
      <c r="G25" s="5"/>
      <c r="H25" s="5"/>
      <c r="I25" s="5"/>
      <c r="J25" s="5"/>
      <c r="K25" s="5"/>
      <c r="L25" s="6"/>
      <c r="M25" s="6"/>
      <c r="N25" s="6"/>
      <c r="O25" s="6"/>
      <c r="P25" s="6"/>
      <c r="Q25" s="6"/>
    </row>
    <row r="26" spans="3:17" x14ac:dyDescent="0.3">
      <c r="C26" s="14" t="s">
        <v>40</v>
      </c>
      <c r="D26" s="10">
        <v>43909</v>
      </c>
      <c r="E26" s="1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x14ac:dyDescent="0.3">
      <c r="C27" s="14" t="s">
        <v>41</v>
      </c>
      <c r="D27" s="10">
        <v>43896</v>
      </c>
      <c r="E27" s="1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x14ac:dyDescent="0.3">
      <c r="C28" s="14" t="s">
        <v>271</v>
      </c>
      <c r="D28" s="10">
        <v>43901</v>
      </c>
      <c r="E28" s="16"/>
      <c r="F28" s="5"/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</row>
    <row r="29" spans="3:17" x14ac:dyDescent="0.3">
      <c r="C29" s="14" t="s">
        <v>44</v>
      </c>
      <c r="D29" s="10">
        <v>43895</v>
      </c>
      <c r="E29" s="16"/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</row>
    <row r="30" spans="3:17" x14ac:dyDescent="0.3">
      <c r="C30" s="14" t="s">
        <v>45</v>
      </c>
      <c r="D30" s="10">
        <v>43922</v>
      </c>
      <c r="E30" s="16"/>
      <c r="F30" s="5"/>
      <c r="G30" s="5"/>
      <c r="H30" s="5"/>
      <c r="I30" s="5"/>
      <c r="J30" s="5"/>
      <c r="K30" s="5"/>
      <c r="L30" s="5"/>
      <c r="M30" s="5"/>
      <c r="N30" s="6"/>
      <c r="O30" s="6"/>
      <c r="P30" s="6"/>
      <c r="Q30" s="6"/>
    </row>
    <row r="31" spans="3:17" x14ac:dyDescent="0.3">
      <c r="C31" s="14" t="s">
        <v>47</v>
      </c>
      <c r="D31" s="10">
        <v>43886</v>
      </c>
      <c r="E31" s="16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</row>
    <row r="32" spans="3:17" x14ac:dyDescent="0.3">
      <c r="C32" s="14" t="s">
        <v>49</v>
      </c>
      <c r="D32" s="10">
        <v>43917</v>
      </c>
      <c r="E32" s="1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x14ac:dyDescent="0.3">
      <c r="C33" s="14" t="s">
        <v>272</v>
      </c>
      <c r="D33" s="10">
        <v>43900</v>
      </c>
      <c r="E33" s="1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x14ac:dyDescent="0.3">
      <c r="C34" s="14" t="s">
        <v>51</v>
      </c>
      <c r="D34" s="10">
        <v>43898</v>
      </c>
      <c r="E34" s="17">
        <v>43920</v>
      </c>
      <c r="F34" s="5">
        <f t="shared" si="0"/>
        <v>22</v>
      </c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</row>
    <row r="35" spans="3:17" x14ac:dyDescent="0.3">
      <c r="C35" s="14" t="s">
        <v>52</v>
      </c>
      <c r="D35" s="10">
        <v>43901</v>
      </c>
      <c r="E35" s="16"/>
      <c r="F35" s="5"/>
      <c r="G35" s="5"/>
      <c r="H35" s="5"/>
      <c r="I35" s="5"/>
      <c r="J35" s="5"/>
      <c r="K35" s="5"/>
      <c r="L35" s="5"/>
      <c r="M35" s="6"/>
      <c r="N35" s="6"/>
      <c r="O35" s="6"/>
      <c r="P35" s="6"/>
      <c r="Q35" s="6"/>
    </row>
    <row r="36" spans="3:17" x14ac:dyDescent="0.3">
      <c r="C36" s="14" t="s">
        <v>53</v>
      </c>
      <c r="D36" s="10">
        <v>43922</v>
      </c>
      <c r="E36" s="1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x14ac:dyDescent="0.3">
      <c r="C37" s="14" t="s">
        <v>273</v>
      </c>
      <c r="D37" s="10">
        <v>43911</v>
      </c>
      <c r="E37" s="16"/>
      <c r="F37" s="5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</row>
    <row r="38" spans="3:17" x14ac:dyDescent="0.3">
      <c r="C38" s="14" t="s">
        <v>54</v>
      </c>
      <c r="D38" s="10">
        <v>43858</v>
      </c>
      <c r="E38" s="1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x14ac:dyDescent="0.3">
      <c r="C39" s="14" t="s">
        <v>55</v>
      </c>
      <c r="D39" s="10">
        <v>43896</v>
      </c>
      <c r="E39" s="17">
        <v>43935</v>
      </c>
      <c r="F39" s="5">
        <f t="shared" si="0"/>
        <v>39</v>
      </c>
      <c r="G39" s="5"/>
      <c r="H39" s="5"/>
      <c r="I39" s="5"/>
      <c r="J39" s="6"/>
      <c r="K39" s="6"/>
      <c r="L39" s="6"/>
      <c r="M39" s="6"/>
      <c r="N39" s="6"/>
      <c r="O39" s="6"/>
      <c r="P39" s="6"/>
      <c r="Q39" s="6"/>
    </row>
    <row r="40" spans="3:17" x14ac:dyDescent="0.3">
      <c r="C40" s="14" t="s">
        <v>56</v>
      </c>
      <c r="D40" s="10">
        <v>43857</v>
      </c>
      <c r="E40" s="16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</row>
    <row r="41" spans="3:17" x14ac:dyDescent="0.3">
      <c r="C41" s="14" t="s">
        <v>274</v>
      </c>
      <c r="D41" s="10">
        <v>43925</v>
      </c>
      <c r="E41" s="1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x14ac:dyDescent="0.3">
      <c r="C42" s="14" t="s">
        <v>58</v>
      </c>
      <c r="D42" s="10">
        <v>43904</v>
      </c>
      <c r="E42" s="1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x14ac:dyDescent="0.3">
      <c r="C43" s="14" t="s">
        <v>275</v>
      </c>
      <c r="D43" s="10">
        <v>43905</v>
      </c>
      <c r="E43" s="16"/>
      <c r="F43" s="5"/>
      <c r="G43" s="5"/>
      <c r="H43" s="5"/>
      <c r="I43" s="5"/>
      <c r="J43" s="5"/>
      <c r="K43" s="6"/>
      <c r="L43" s="6"/>
      <c r="M43" s="6"/>
      <c r="N43" s="6"/>
      <c r="O43" s="6"/>
      <c r="P43" s="6"/>
      <c r="Q43" s="6"/>
    </row>
    <row r="44" spans="3:17" x14ac:dyDescent="0.3">
      <c r="C44" s="14" t="s">
        <v>60</v>
      </c>
      <c r="D44" s="10">
        <v>43910</v>
      </c>
      <c r="E44" s="16"/>
      <c r="F44" s="5"/>
      <c r="G44" s="5"/>
      <c r="H44" s="5"/>
      <c r="I44" s="5"/>
      <c r="J44" s="5"/>
      <c r="K44" s="5"/>
      <c r="L44" s="5"/>
      <c r="M44" s="5"/>
      <c r="N44" s="6"/>
      <c r="O44" s="6"/>
      <c r="P44" s="6"/>
      <c r="Q44" s="6"/>
    </row>
    <row r="45" spans="3:17" x14ac:dyDescent="0.3">
      <c r="C45" s="14" t="s">
        <v>61</v>
      </c>
      <c r="D45" s="10">
        <v>43894</v>
      </c>
      <c r="E45" s="17">
        <v>43929</v>
      </c>
      <c r="F45" s="5">
        <f t="shared" si="0"/>
        <v>35</v>
      </c>
      <c r="G45" s="5"/>
      <c r="H45" s="5"/>
      <c r="I45" s="6"/>
      <c r="J45" s="6"/>
      <c r="K45" s="6"/>
      <c r="L45" s="6"/>
      <c r="M45" s="6"/>
      <c r="N45" s="6"/>
      <c r="O45" s="6"/>
      <c r="P45" s="6"/>
      <c r="Q45" s="6"/>
    </row>
    <row r="46" spans="3:17" x14ac:dyDescent="0.3">
      <c r="C46" s="15" t="s">
        <v>62</v>
      </c>
      <c r="D46" s="10">
        <v>43786</v>
      </c>
      <c r="E46" s="16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3:17" x14ac:dyDescent="0.3">
      <c r="C47" s="14" t="s">
        <v>65</v>
      </c>
      <c r="D47" s="10">
        <v>43897</v>
      </c>
      <c r="E47" s="17">
        <v>43925</v>
      </c>
      <c r="F47" s="5">
        <f t="shared" si="0"/>
        <v>28</v>
      </c>
      <c r="G47" s="5"/>
      <c r="H47" s="5"/>
      <c r="I47" s="5"/>
      <c r="J47" s="6"/>
      <c r="K47" s="6"/>
      <c r="L47" s="6"/>
      <c r="M47" s="6"/>
      <c r="N47" s="6"/>
      <c r="O47" s="6"/>
      <c r="P47" s="6"/>
      <c r="Q47" s="6"/>
    </row>
    <row r="48" spans="3:17" x14ac:dyDescent="0.3">
      <c r="C48" s="14" t="s">
        <v>66</v>
      </c>
      <c r="D48" s="10">
        <v>43952</v>
      </c>
      <c r="E48" s="1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3:17" x14ac:dyDescent="0.3">
      <c r="C49" s="14" t="s">
        <v>67</v>
      </c>
      <c r="D49" s="10">
        <v>43905</v>
      </c>
      <c r="E49" s="16"/>
      <c r="F49" s="5"/>
      <c r="G49" s="5"/>
      <c r="H49" s="5"/>
      <c r="I49" s="5"/>
      <c r="J49" s="5"/>
      <c r="K49" s="5"/>
      <c r="L49" s="6"/>
      <c r="M49" s="6"/>
      <c r="N49" s="6"/>
      <c r="O49" s="6"/>
      <c r="P49" s="6"/>
      <c r="Q49" s="6"/>
    </row>
    <row r="50" spans="3:17" x14ac:dyDescent="0.3">
      <c r="C50" s="14" t="s">
        <v>70</v>
      </c>
      <c r="D50" s="10">
        <v>43898</v>
      </c>
      <c r="E50" s="17">
        <v>44009</v>
      </c>
      <c r="F50" s="5">
        <f t="shared" si="0"/>
        <v>111</v>
      </c>
      <c r="G50" s="5"/>
      <c r="H50" s="5"/>
      <c r="I50" s="5"/>
      <c r="J50" s="5"/>
      <c r="K50" s="6"/>
      <c r="L50" s="6"/>
      <c r="M50" s="6"/>
      <c r="N50" s="6"/>
      <c r="O50" s="6"/>
      <c r="P50" s="6"/>
      <c r="Q50" s="6"/>
    </row>
    <row r="51" spans="3:17" x14ac:dyDescent="0.3">
      <c r="C51" s="14" t="s">
        <v>276</v>
      </c>
      <c r="D51" s="10">
        <v>43902</v>
      </c>
      <c r="E51" s="17">
        <v>44013</v>
      </c>
      <c r="F51" s="5">
        <f t="shared" si="0"/>
        <v>111</v>
      </c>
      <c r="G51" s="5"/>
      <c r="H51" s="5"/>
      <c r="I51" s="5"/>
      <c r="J51" s="6"/>
      <c r="K51" s="6"/>
      <c r="L51" s="6"/>
      <c r="M51" s="6"/>
      <c r="N51" s="6"/>
      <c r="O51" s="6"/>
      <c r="P51" s="6"/>
      <c r="Q51" s="6"/>
    </row>
    <row r="52" spans="3:17" x14ac:dyDescent="0.3">
      <c r="C52" s="14" t="s">
        <v>72</v>
      </c>
      <c r="D52" s="10">
        <v>43887</v>
      </c>
      <c r="E52" s="17">
        <v>44026</v>
      </c>
      <c r="F52" s="5">
        <f t="shared" si="0"/>
        <v>139</v>
      </c>
      <c r="G52" s="5"/>
      <c r="H52" s="5"/>
      <c r="I52" s="5"/>
      <c r="J52" s="6"/>
      <c r="K52" s="6"/>
      <c r="L52" s="6"/>
      <c r="M52" s="6"/>
      <c r="N52" s="6"/>
      <c r="O52" s="6"/>
      <c r="P52" s="6"/>
      <c r="Q52" s="6"/>
    </row>
    <row r="53" spans="3:17" x14ac:dyDescent="0.3">
      <c r="C53" s="14" t="s">
        <v>73</v>
      </c>
      <c r="D53" s="10">
        <v>43903</v>
      </c>
      <c r="E53" s="17">
        <v>43923</v>
      </c>
      <c r="F53" s="5">
        <f t="shared" si="0"/>
        <v>20</v>
      </c>
      <c r="G53" s="5"/>
      <c r="H53" s="5"/>
      <c r="I53" s="5"/>
      <c r="J53" s="6"/>
      <c r="K53" s="6"/>
      <c r="L53" s="6"/>
      <c r="M53" s="6"/>
      <c r="N53" s="6"/>
      <c r="O53" s="6"/>
      <c r="P53" s="6"/>
      <c r="Q53" s="6"/>
    </row>
    <row r="54" spans="3:17" x14ac:dyDescent="0.3">
      <c r="C54" s="14" t="s">
        <v>74</v>
      </c>
      <c r="D54" s="10">
        <v>43905</v>
      </c>
      <c r="E54" s="1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6"/>
    </row>
    <row r="55" spans="3:17" x14ac:dyDescent="0.3">
      <c r="C55" s="14" t="s">
        <v>75</v>
      </c>
      <c r="D55" s="10">
        <v>43900</v>
      </c>
      <c r="E55" s="16"/>
      <c r="F55" s="5"/>
      <c r="G55" s="5"/>
      <c r="H55" s="5"/>
      <c r="I55" s="5"/>
      <c r="J55" s="5"/>
      <c r="K55" s="5"/>
      <c r="L55" s="5"/>
      <c r="M55" s="6"/>
      <c r="N55" s="6"/>
      <c r="O55" s="6"/>
      <c r="P55" s="6"/>
      <c r="Q55" s="6"/>
    </row>
    <row r="56" spans="3:17" x14ac:dyDescent="0.3">
      <c r="C56" s="14" t="s">
        <v>277</v>
      </c>
      <c r="D56" s="10">
        <v>43892</v>
      </c>
      <c r="E56" s="17">
        <v>43908</v>
      </c>
      <c r="F56" s="5">
        <f t="shared" si="0"/>
        <v>16</v>
      </c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</row>
    <row r="57" spans="3:17" x14ac:dyDescent="0.3">
      <c r="C57" s="14" t="s">
        <v>77</v>
      </c>
      <c r="D57" s="10">
        <v>43888</v>
      </c>
      <c r="E57" s="17">
        <v>44065</v>
      </c>
      <c r="F57" s="5">
        <f t="shared" si="0"/>
        <v>177</v>
      </c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</row>
    <row r="58" spans="3:17" x14ac:dyDescent="0.3">
      <c r="C58" s="14" t="s">
        <v>78</v>
      </c>
      <c r="D58" s="10">
        <v>43909</v>
      </c>
      <c r="E58" s="16"/>
      <c r="F58" s="5"/>
      <c r="G58" s="5"/>
      <c r="H58" s="5"/>
      <c r="I58" s="5"/>
      <c r="J58" s="6"/>
      <c r="K58" s="6"/>
      <c r="L58" s="6"/>
      <c r="M58" s="6"/>
      <c r="N58" s="6"/>
      <c r="O58" s="6"/>
      <c r="P58" s="6"/>
      <c r="Q58" s="6"/>
    </row>
    <row r="59" spans="3:17" x14ac:dyDescent="0.3">
      <c r="C59" s="14" t="s">
        <v>79</v>
      </c>
      <c r="D59" s="10">
        <v>43914</v>
      </c>
      <c r="E59" s="1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3:17" ht="16.8" customHeight="1" x14ac:dyDescent="0.3">
      <c r="C60" s="14" t="s">
        <v>80</v>
      </c>
      <c r="D60" s="10">
        <v>43892</v>
      </c>
      <c r="E60" s="17">
        <v>43939</v>
      </c>
      <c r="F60" s="5">
        <f t="shared" si="0"/>
        <v>47</v>
      </c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</row>
    <row r="61" spans="3:17" x14ac:dyDescent="0.3">
      <c r="C61" s="14" t="s">
        <v>270</v>
      </c>
      <c r="D61" s="10">
        <v>43901</v>
      </c>
      <c r="E61" s="17">
        <v>43951</v>
      </c>
      <c r="F61" s="5">
        <f t="shared" si="0"/>
        <v>50</v>
      </c>
      <c r="G61" s="5"/>
      <c r="H61" s="5"/>
      <c r="I61" s="5"/>
      <c r="J61" s="5"/>
      <c r="K61" s="6"/>
      <c r="L61" s="6"/>
      <c r="M61" s="6"/>
      <c r="N61" s="6"/>
      <c r="O61" s="6"/>
      <c r="P61" s="6"/>
      <c r="Q61" s="6"/>
    </row>
    <row r="62" spans="3:17" x14ac:dyDescent="0.3">
      <c r="C62" s="14" t="s">
        <v>81</v>
      </c>
      <c r="D62" s="10">
        <v>43891</v>
      </c>
      <c r="E62" s="17">
        <v>43929</v>
      </c>
      <c r="F62" s="5">
        <f t="shared" si="0"/>
        <v>38</v>
      </c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</row>
    <row r="63" spans="3:17" x14ac:dyDescent="0.3">
      <c r="C63" s="14" t="s">
        <v>82</v>
      </c>
      <c r="D63" s="10">
        <v>43876</v>
      </c>
      <c r="E63" s="17">
        <v>43947</v>
      </c>
      <c r="F63" s="5">
        <f t="shared" si="0"/>
        <v>71</v>
      </c>
      <c r="G63" s="5"/>
      <c r="H63" s="5"/>
      <c r="I63" s="5"/>
      <c r="J63" s="6"/>
      <c r="K63" s="6"/>
      <c r="L63" s="6"/>
      <c r="M63" s="6"/>
      <c r="N63" s="6"/>
      <c r="O63" s="6"/>
      <c r="P63" s="6"/>
      <c r="Q63" s="6"/>
    </row>
    <row r="64" spans="3:17" x14ac:dyDescent="0.3">
      <c r="C64" s="14" t="s">
        <v>83</v>
      </c>
      <c r="D64" s="10">
        <v>43910</v>
      </c>
      <c r="E64" s="16"/>
      <c r="F64" s="5"/>
      <c r="G64" s="5"/>
      <c r="H64" s="5"/>
      <c r="I64" s="5"/>
      <c r="J64" s="5"/>
      <c r="K64" s="6"/>
      <c r="L64" s="6"/>
      <c r="M64" s="6"/>
      <c r="N64" s="6"/>
      <c r="O64" s="6"/>
      <c r="P64" s="6"/>
      <c r="Q64" s="6"/>
    </row>
    <row r="65" spans="3:17" x14ac:dyDescent="0.3">
      <c r="C65" s="14" t="s">
        <v>84</v>
      </c>
      <c r="D65" s="10">
        <v>43905</v>
      </c>
      <c r="E65" s="16"/>
      <c r="F65" s="5"/>
      <c r="G65" s="5"/>
      <c r="H65" s="5"/>
      <c r="I65" s="5"/>
      <c r="J65" s="5"/>
      <c r="K65" s="6"/>
      <c r="L65" s="6"/>
      <c r="M65" s="6"/>
      <c r="N65" s="6"/>
      <c r="O65" s="6"/>
      <c r="P65" s="6"/>
      <c r="Q65" s="6"/>
    </row>
    <row r="66" spans="3:17" x14ac:dyDescent="0.3">
      <c r="C66" s="14" t="s">
        <v>85</v>
      </c>
      <c r="D66" s="10">
        <v>43912</v>
      </c>
      <c r="E66" s="1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3:17" x14ac:dyDescent="0.3">
      <c r="C67" s="14" t="s">
        <v>86</v>
      </c>
      <c r="D67" s="10">
        <v>43888</v>
      </c>
      <c r="E67" s="16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</row>
    <row r="68" spans="3:17" x14ac:dyDescent="0.3">
      <c r="C68" s="14" t="s">
        <v>278</v>
      </c>
      <c r="D68" s="10">
        <v>43905</v>
      </c>
      <c r="E68" s="16"/>
      <c r="F68" s="5"/>
      <c r="G68" s="5"/>
      <c r="H68" s="5"/>
      <c r="I68" s="5"/>
      <c r="J68" s="5"/>
      <c r="K68" s="5"/>
      <c r="L68" s="5"/>
      <c r="M68" s="6"/>
      <c r="N68" s="6"/>
      <c r="O68" s="6"/>
      <c r="P68" s="6"/>
      <c r="Q68" s="6"/>
    </row>
    <row r="69" spans="3:17" x14ac:dyDescent="0.3">
      <c r="C69" s="14" t="s">
        <v>87</v>
      </c>
      <c r="D69" s="10">
        <v>43904</v>
      </c>
      <c r="E69" s="17">
        <v>43932</v>
      </c>
      <c r="F69" s="5">
        <f t="shared" si="0"/>
        <v>28</v>
      </c>
      <c r="G69" s="5"/>
      <c r="H69" s="5"/>
      <c r="I69" s="5"/>
      <c r="J69" s="5"/>
      <c r="K69" s="6"/>
      <c r="L69" s="6"/>
      <c r="M69" s="6"/>
      <c r="N69" s="6"/>
      <c r="O69" s="6"/>
      <c r="P69" s="6"/>
      <c r="Q69" s="6"/>
    </row>
    <row r="70" spans="3:17" x14ac:dyDescent="0.3">
      <c r="C70" s="14" t="s">
        <v>279</v>
      </c>
      <c r="D70" s="10">
        <v>43926</v>
      </c>
      <c r="E70" s="1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3:17" x14ac:dyDescent="0.3">
      <c r="C71" s="14" t="s">
        <v>89</v>
      </c>
      <c r="D71" s="10">
        <v>43898</v>
      </c>
      <c r="E71" s="1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3:17" x14ac:dyDescent="0.3">
      <c r="C72" s="14" t="s">
        <v>90</v>
      </c>
      <c r="D72" s="10">
        <v>43910</v>
      </c>
      <c r="E72" s="1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3:17" x14ac:dyDescent="0.3">
      <c r="C73" s="14" t="s">
        <v>91</v>
      </c>
      <c r="D73" s="10">
        <v>43860</v>
      </c>
      <c r="E73" s="16" t="s">
        <v>269</v>
      </c>
      <c r="F73" s="18" t="s">
        <v>269</v>
      </c>
      <c r="G73" s="5"/>
      <c r="H73" s="5"/>
      <c r="I73" s="6"/>
      <c r="J73" s="6"/>
      <c r="K73" s="6"/>
      <c r="L73" s="6"/>
      <c r="M73" s="6"/>
      <c r="N73" s="6"/>
      <c r="O73" s="6"/>
      <c r="P73" s="6"/>
      <c r="Q73" s="6"/>
    </row>
    <row r="74" spans="3:17" x14ac:dyDescent="0.3">
      <c r="C74" s="14" t="s">
        <v>92</v>
      </c>
      <c r="D74" s="10">
        <v>43856</v>
      </c>
      <c r="E74" s="17">
        <v>43962</v>
      </c>
      <c r="F74" s="5">
        <f t="shared" ref="F71:F134" si="1">E74-D74</f>
        <v>106</v>
      </c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</row>
    <row r="75" spans="3:17" x14ac:dyDescent="0.3">
      <c r="C75" s="14" t="s">
        <v>93</v>
      </c>
      <c r="D75" s="10">
        <v>43898</v>
      </c>
      <c r="E75" s="16"/>
      <c r="F75" s="5"/>
      <c r="G75" s="5"/>
      <c r="H75" s="5"/>
      <c r="I75" s="5"/>
      <c r="J75" s="5"/>
      <c r="K75" s="5"/>
      <c r="L75" s="6"/>
      <c r="M75" s="6"/>
      <c r="N75" s="6"/>
      <c r="O75" s="6"/>
      <c r="P75" s="6"/>
      <c r="Q75" s="6"/>
    </row>
    <row r="76" spans="3:17" x14ac:dyDescent="0.3">
      <c r="C76" s="14" t="s">
        <v>94</v>
      </c>
      <c r="D76" s="10">
        <v>43902</v>
      </c>
      <c r="E76" s="16"/>
      <c r="F76" s="5"/>
      <c r="G76" s="5"/>
      <c r="H76" s="5"/>
      <c r="I76" s="5"/>
      <c r="J76" s="5"/>
      <c r="K76" s="5"/>
      <c r="L76" s="5"/>
      <c r="M76" s="5"/>
      <c r="N76" s="5"/>
      <c r="O76" s="6"/>
      <c r="P76" s="6"/>
      <c r="Q76" s="6"/>
    </row>
    <row r="77" spans="3:17" x14ac:dyDescent="0.3">
      <c r="C77" s="14" t="s">
        <v>96</v>
      </c>
      <c r="D77" s="10">
        <v>43904</v>
      </c>
      <c r="E77" s="16"/>
      <c r="F77" s="5"/>
      <c r="G77" s="5"/>
      <c r="H77" s="5"/>
      <c r="I77" s="5"/>
      <c r="J77" s="5"/>
      <c r="K77" s="6"/>
      <c r="L77" s="6"/>
      <c r="M77" s="6"/>
      <c r="N77" s="6"/>
      <c r="O77" s="6"/>
      <c r="P77" s="6"/>
      <c r="Q77" s="6"/>
    </row>
    <row r="78" spans="3:17" x14ac:dyDescent="0.3">
      <c r="C78" s="14" t="s">
        <v>97</v>
      </c>
      <c r="D78" s="10">
        <v>43909</v>
      </c>
      <c r="E78" s="16"/>
      <c r="F78" s="5"/>
      <c r="G78" s="5"/>
      <c r="H78" s="5"/>
      <c r="I78" s="5"/>
      <c r="J78" s="5"/>
      <c r="K78" s="5"/>
      <c r="L78" s="5"/>
      <c r="M78" s="5"/>
      <c r="N78" s="6"/>
      <c r="O78" s="6"/>
      <c r="P78" s="6"/>
      <c r="Q78" s="6"/>
    </row>
    <row r="79" spans="3:17" x14ac:dyDescent="0.3">
      <c r="C79" s="14" t="s">
        <v>98</v>
      </c>
      <c r="D79" s="10">
        <v>43888</v>
      </c>
      <c r="E79" s="16"/>
      <c r="F79" s="5"/>
      <c r="G79" s="5"/>
      <c r="H79" s="5"/>
      <c r="I79" s="5"/>
      <c r="J79" s="5"/>
      <c r="K79" s="5"/>
      <c r="L79" s="5"/>
      <c r="M79" s="6"/>
      <c r="N79" s="6"/>
      <c r="O79" s="6"/>
      <c r="P79" s="6"/>
      <c r="Q79" s="6"/>
    </row>
    <row r="80" spans="3:17" x14ac:dyDescent="0.3">
      <c r="C80" s="14" t="s">
        <v>99</v>
      </c>
      <c r="D80" s="10">
        <v>43857</v>
      </c>
      <c r="E80" s="17">
        <v>43948</v>
      </c>
      <c r="F80" s="5">
        <f t="shared" si="1"/>
        <v>91</v>
      </c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</row>
    <row r="81" spans="3:17" x14ac:dyDescent="0.3">
      <c r="C81" s="14" t="s">
        <v>100</v>
      </c>
      <c r="D81" s="10">
        <v>43904</v>
      </c>
      <c r="E81" s="17">
        <v>43944</v>
      </c>
      <c r="F81" s="5">
        <f t="shared" si="1"/>
        <v>40</v>
      </c>
      <c r="G81" s="5"/>
      <c r="H81" s="5"/>
      <c r="I81" s="5"/>
      <c r="J81" s="6"/>
      <c r="K81" s="6"/>
      <c r="L81" s="6"/>
      <c r="M81" s="6"/>
      <c r="N81" s="6"/>
      <c r="O81" s="6"/>
      <c r="P81" s="6"/>
      <c r="Q81" s="6"/>
    </row>
    <row r="82" spans="3:17" x14ac:dyDescent="0.3">
      <c r="C82" s="14" t="s">
        <v>101</v>
      </c>
      <c r="D82" s="10">
        <v>43895</v>
      </c>
      <c r="E82" s="1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6"/>
    </row>
    <row r="83" spans="3:17" x14ac:dyDescent="0.3">
      <c r="C83" s="14" t="s">
        <v>102</v>
      </c>
      <c r="D83" s="10">
        <v>43888</v>
      </c>
      <c r="E83" s="17">
        <v>43948</v>
      </c>
      <c r="F83" s="5">
        <f t="shared" si="1"/>
        <v>60</v>
      </c>
      <c r="G83" s="5"/>
      <c r="H83" s="5"/>
      <c r="I83" s="6"/>
      <c r="J83" s="6"/>
      <c r="K83" s="6"/>
      <c r="L83" s="6"/>
      <c r="M83" s="6"/>
      <c r="N83" s="6"/>
      <c r="O83" s="6"/>
      <c r="P83" s="6"/>
      <c r="Q83" s="6"/>
    </row>
    <row r="84" spans="3:17" x14ac:dyDescent="0.3">
      <c r="C84" s="14" t="s">
        <v>103</v>
      </c>
      <c r="D84" s="10">
        <v>43908</v>
      </c>
      <c r="E84" s="1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3:17" x14ac:dyDescent="0.3">
      <c r="C85" s="14" t="s">
        <v>104</v>
      </c>
      <c r="D85" s="10">
        <v>43913</v>
      </c>
      <c r="E85" s="1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3:17" x14ac:dyDescent="0.3">
      <c r="C86" s="14" t="s">
        <v>105</v>
      </c>
      <c r="D86" s="10">
        <v>43904</v>
      </c>
      <c r="E86" s="16"/>
      <c r="F86" s="5"/>
      <c r="G86" s="5"/>
      <c r="H86" s="5"/>
      <c r="I86" s="5"/>
      <c r="J86" s="5"/>
      <c r="K86" s="5"/>
      <c r="L86" s="5"/>
      <c r="M86" s="5"/>
      <c r="N86" s="6"/>
      <c r="O86" s="6"/>
      <c r="P86" s="6"/>
      <c r="Q86" s="6"/>
    </row>
    <row r="87" spans="3:17" x14ac:dyDescent="0.3">
      <c r="C87" s="14" t="s">
        <v>106</v>
      </c>
      <c r="D87" s="10">
        <v>43907</v>
      </c>
      <c r="E87" s="16"/>
      <c r="F87" s="5"/>
      <c r="G87" s="5"/>
      <c r="H87" s="5"/>
      <c r="I87" s="5"/>
      <c r="J87" s="5"/>
      <c r="K87" s="5"/>
      <c r="L87" s="5"/>
      <c r="M87" s="5"/>
      <c r="N87" s="6"/>
      <c r="O87" s="6"/>
      <c r="P87" s="6"/>
      <c r="Q87" s="6"/>
    </row>
    <row r="88" spans="3:17" x14ac:dyDescent="0.3">
      <c r="C88" s="14" t="s">
        <v>107</v>
      </c>
      <c r="D88" s="10">
        <v>43905</v>
      </c>
      <c r="E88" s="17">
        <v>43933</v>
      </c>
      <c r="F88" s="5">
        <f t="shared" si="1"/>
        <v>28</v>
      </c>
      <c r="G88" s="5"/>
      <c r="H88" s="5"/>
      <c r="I88" s="5"/>
      <c r="J88" s="5"/>
      <c r="K88" s="6"/>
      <c r="L88" s="6"/>
      <c r="M88" s="6"/>
      <c r="N88" s="6"/>
      <c r="O88" s="6"/>
      <c r="P88" s="6"/>
      <c r="Q88" s="6"/>
    </row>
    <row r="89" spans="3:17" x14ac:dyDescent="0.3">
      <c r="C89" s="14" t="s">
        <v>108</v>
      </c>
      <c r="D89" s="10">
        <v>43900</v>
      </c>
      <c r="E89" s="1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3:17" x14ac:dyDescent="0.3">
      <c r="C90" s="14" t="s">
        <v>109</v>
      </c>
      <c r="D90" s="10">
        <v>43904</v>
      </c>
      <c r="E90" s="16"/>
      <c r="F90" s="5"/>
      <c r="G90" s="5"/>
      <c r="H90" s="5"/>
      <c r="I90" s="5"/>
      <c r="J90" s="6"/>
      <c r="K90" s="6"/>
      <c r="L90" s="6"/>
      <c r="M90" s="6"/>
      <c r="N90" s="6"/>
      <c r="O90" s="6"/>
      <c r="P90" s="6"/>
      <c r="Q90" s="6"/>
    </row>
    <row r="91" spans="3:17" x14ac:dyDescent="0.3">
      <c r="C91" s="14" t="s">
        <v>110</v>
      </c>
      <c r="D91" s="10">
        <v>43916</v>
      </c>
      <c r="E91" s="16"/>
      <c r="F91" s="5"/>
      <c r="G91" s="5"/>
      <c r="H91" s="5"/>
      <c r="I91" s="5"/>
      <c r="J91" s="5"/>
      <c r="K91" s="6"/>
      <c r="L91" s="6"/>
      <c r="M91" s="6"/>
      <c r="N91" s="6"/>
      <c r="O91" s="6"/>
      <c r="P91" s="6"/>
      <c r="Q91" s="6"/>
    </row>
    <row r="92" spans="3:17" x14ac:dyDescent="0.3">
      <c r="C92" s="14" t="s">
        <v>111</v>
      </c>
      <c r="D92" s="10">
        <v>43903</v>
      </c>
      <c r="E92" s="16"/>
      <c r="F92" s="5"/>
      <c r="G92" s="5"/>
      <c r="H92" s="5"/>
      <c r="I92" s="5"/>
      <c r="J92" s="5"/>
      <c r="K92" s="5"/>
      <c r="L92" s="5"/>
      <c r="M92" s="5"/>
      <c r="N92" s="6"/>
      <c r="O92" s="6"/>
      <c r="P92" s="6"/>
      <c r="Q92" s="6"/>
    </row>
    <row r="93" spans="3:17" x14ac:dyDescent="0.3">
      <c r="C93" s="14" t="s">
        <v>112</v>
      </c>
      <c r="D93" s="10">
        <v>43911</v>
      </c>
      <c r="E93" s="16"/>
      <c r="F93" s="5"/>
      <c r="G93" s="5"/>
      <c r="H93" s="5"/>
      <c r="I93" s="5"/>
      <c r="J93" s="5"/>
      <c r="K93" s="6"/>
      <c r="L93" s="6"/>
      <c r="M93" s="6"/>
      <c r="N93" s="6"/>
      <c r="O93" s="6"/>
      <c r="P93" s="6"/>
      <c r="Q93" s="6"/>
    </row>
    <row r="94" spans="3:17" x14ac:dyDescent="0.3">
      <c r="C94" s="14" t="s">
        <v>115</v>
      </c>
      <c r="D94" s="10">
        <v>43902</v>
      </c>
      <c r="E94" s="16"/>
      <c r="F94" s="5"/>
      <c r="G94" s="5"/>
      <c r="H94" s="5"/>
      <c r="I94" s="5"/>
      <c r="J94" s="5"/>
      <c r="K94" s="6"/>
      <c r="L94" s="6"/>
      <c r="M94" s="6"/>
      <c r="N94" s="6"/>
      <c r="O94" s="6"/>
      <c r="P94" s="6"/>
      <c r="Q94" s="6"/>
    </row>
    <row r="95" spans="3:17" x14ac:dyDescent="0.3">
      <c r="C95" s="14" t="s">
        <v>117</v>
      </c>
      <c r="D95" s="10">
        <v>43895</v>
      </c>
      <c r="E95" s="16"/>
      <c r="F95" s="5"/>
      <c r="G95" s="5"/>
      <c r="H95" s="5"/>
      <c r="I95" s="5"/>
      <c r="J95" s="6"/>
      <c r="K95" s="6"/>
      <c r="L95" s="6"/>
      <c r="M95" s="6"/>
      <c r="N95" s="6"/>
      <c r="O95" s="6"/>
      <c r="P95" s="6"/>
      <c r="Q95" s="6"/>
    </row>
    <row r="96" spans="3:17" x14ac:dyDescent="0.3">
      <c r="C96" s="14" t="s">
        <v>118</v>
      </c>
      <c r="D96" s="10">
        <v>43892</v>
      </c>
      <c r="E96" s="16"/>
      <c r="F96" s="5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</row>
    <row r="97" spans="3:17" x14ac:dyDescent="0.3">
      <c r="C97" s="14" t="s">
        <v>119</v>
      </c>
      <c r="D97" s="10">
        <v>43860</v>
      </c>
      <c r="E97" s="16"/>
      <c r="F97" s="5"/>
      <c r="G97" s="5"/>
      <c r="H97" s="5"/>
      <c r="I97" s="6"/>
      <c r="J97" s="6"/>
      <c r="K97" s="6"/>
      <c r="L97" s="6"/>
      <c r="M97" s="6"/>
      <c r="N97" s="6"/>
      <c r="O97" s="6"/>
      <c r="P97" s="6"/>
      <c r="Q97" s="6"/>
    </row>
    <row r="98" spans="3:17" x14ac:dyDescent="0.3">
      <c r="C98" s="14" t="s">
        <v>120</v>
      </c>
      <c r="D98" s="10">
        <v>43892</v>
      </c>
      <c r="E98" s="17">
        <v>43926</v>
      </c>
      <c r="F98" s="5">
        <f t="shared" si="1"/>
        <v>34</v>
      </c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</row>
    <row r="99" spans="3:17" x14ac:dyDescent="0.3">
      <c r="C99" s="14" t="s">
        <v>280</v>
      </c>
      <c r="D99" s="10">
        <v>43867</v>
      </c>
      <c r="E99" s="16"/>
      <c r="F99" s="5"/>
      <c r="G99" s="5"/>
      <c r="H99" s="5"/>
      <c r="I99" s="6"/>
      <c r="J99" s="6"/>
      <c r="K99" s="6"/>
      <c r="L99" s="6"/>
      <c r="M99" s="6"/>
      <c r="N99" s="6"/>
      <c r="O99" s="6"/>
      <c r="P99" s="6"/>
      <c r="Q99" s="6"/>
    </row>
    <row r="100" spans="3:17" x14ac:dyDescent="0.3">
      <c r="C100" s="14" t="s">
        <v>122</v>
      </c>
      <c r="D100" s="10">
        <v>43886</v>
      </c>
      <c r="E100" s="17">
        <v>43941</v>
      </c>
      <c r="F100" s="5">
        <f t="shared" si="1"/>
        <v>55</v>
      </c>
      <c r="G100" s="5"/>
      <c r="H100" s="5"/>
      <c r="I100" s="5"/>
      <c r="J100" s="6"/>
      <c r="K100" s="6"/>
      <c r="L100" s="6"/>
      <c r="M100" s="6"/>
      <c r="N100" s="6"/>
      <c r="O100" s="6"/>
      <c r="P100" s="6"/>
      <c r="Q100" s="6"/>
    </row>
    <row r="101" spans="3:17" x14ac:dyDescent="0.3">
      <c r="C101" s="14" t="s">
        <v>123</v>
      </c>
      <c r="D101" s="10">
        <v>43891</v>
      </c>
      <c r="E101" s="16"/>
      <c r="F101" s="5"/>
      <c r="G101" s="5"/>
      <c r="H101" s="5"/>
      <c r="I101" s="6"/>
      <c r="J101" s="6"/>
      <c r="K101" s="6"/>
      <c r="L101" s="6"/>
      <c r="M101" s="6"/>
      <c r="N101" s="6"/>
      <c r="O101" s="6"/>
      <c r="P101" s="6"/>
      <c r="Q101" s="6"/>
    </row>
    <row r="102" spans="3:17" x14ac:dyDescent="0.3">
      <c r="C102" s="14" t="s">
        <v>124</v>
      </c>
      <c r="D102" s="10">
        <v>43911</v>
      </c>
      <c r="E102" s="1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3:17" x14ac:dyDescent="0.3">
      <c r="C103" s="14" t="s">
        <v>125</v>
      </c>
      <c r="D103" s="10">
        <v>43881</v>
      </c>
      <c r="E103" s="17">
        <v>43922</v>
      </c>
      <c r="F103" s="5">
        <f t="shared" si="1"/>
        <v>41</v>
      </c>
      <c r="G103" s="5"/>
      <c r="H103" s="5"/>
      <c r="I103" s="6"/>
      <c r="J103" s="6"/>
      <c r="K103" s="6"/>
      <c r="L103" s="6"/>
      <c r="M103" s="6"/>
      <c r="N103" s="6"/>
      <c r="O103" s="6"/>
      <c r="P103" s="6"/>
      <c r="Q103" s="6"/>
    </row>
    <row r="104" spans="3:17" x14ac:dyDescent="0.3">
      <c r="C104" s="14" t="s">
        <v>126</v>
      </c>
      <c r="D104" s="10">
        <v>43860</v>
      </c>
      <c r="E104" s="17">
        <v>43955</v>
      </c>
      <c r="F104" s="5">
        <f t="shared" si="1"/>
        <v>95</v>
      </c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3:17" x14ac:dyDescent="0.3">
      <c r="C105" s="14" t="s">
        <v>127</v>
      </c>
      <c r="D105" s="10">
        <v>43901</v>
      </c>
      <c r="E105" s="16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6"/>
      <c r="Q105" s="6"/>
    </row>
    <row r="106" spans="3:17" x14ac:dyDescent="0.3">
      <c r="C106" s="14" t="s">
        <v>128</v>
      </c>
      <c r="D106" s="10">
        <v>43851</v>
      </c>
      <c r="E106" s="16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</row>
    <row r="107" spans="3:17" x14ac:dyDescent="0.3">
      <c r="C107" s="14" t="s">
        <v>129</v>
      </c>
      <c r="D107" s="10">
        <v>43903</v>
      </c>
      <c r="E107" s="1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3:17" x14ac:dyDescent="0.3">
      <c r="C108" s="14" t="s">
        <v>130</v>
      </c>
      <c r="D108" s="10">
        <v>43893</v>
      </c>
      <c r="E108" s="16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6"/>
      <c r="Q108" s="6"/>
    </row>
    <row r="109" spans="3:17" x14ac:dyDescent="0.3">
      <c r="C109" s="14" t="s">
        <v>131</v>
      </c>
      <c r="D109" s="10">
        <v>43905</v>
      </c>
      <c r="E109" s="17">
        <v>43983</v>
      </c>
      <c r="F109" s="5">
        <f t="shared" si="1"/>
        <v>78</v>
      </c>
      <c r="G109" s="5"/>
      <c r="H109" s="5"/>
      <c r="I109" s="5"/>
      <c r="J109" s="6"/>
      <c r="K109" s="6"/>
      <c r="L109" s="6"/>
      <c r="M109" s="6"/>
      <c r="N109" s="6"/>
      <c r="O109" s="6"/>
      <c r="P109" s="6"/>
      <c r="Q109" s="6"/>
    </row>
    <row r="110" spans="3:17" x14ac:dyDescent="0.3">
      <c r="C110" s="14" t="s">
        <v>132</v>
      </c>
      <c r="D110" s="10">
        <v>43904</v>
      </c>
      <c r="E110" s="17">
        <v>43926</v>
      </c>
      <c r="F110" s="5">
        <f t="shared" si="1"/>
        <v>22</v>
      </c>
      <c r="G110" s="5"/>
      <c r="H110" s="5"/>
      <c r="I110" s="5"/>
      <c r="J110" s="5"/>
      <c r="K110" s="6"/>
      <c r="L110" s="6"/>
      <c r="M110" s="6"/>
      <c r="N110" s="6"/>
      <c r="O110" s="6"/>
      <c r="P110" s="6"/>
      <c r="Q110" s="6"/>
    </row>
    <row r="111" spans="3:17" x14ac:dyDescent="0.3">
      <c r="C111" s="14" t="s">
        <v>281</v>
      </c>
      <c r="D111" s="10">
        <v>43903</v>
      </c>
      <c r="E111" s="16"/>
      <c r="F111" s="5"/>
      <c r="G111" s="5"/>
      <c r="H111" s="5"/>
      <c r="I111" s="5"/>
      <c r="J111" s="5"/>
      <c r="K111" s="6"/>
      <c r="L111" s="6"/>
      <c r="M111" s="6"/>
      <c r="N111" s="6"/>
      <c r="O111" s="6"/>
      <c r="P111" s="6"/>
      <c r="Q111" s="6"/>
    </row>
    <row r="112" spans="3:17" x14ac:dyDescent="0.3">
      <c r="C112" s="14" t="s">
        <v>136</v>
      </c>
      <c r="D112" s="10">
        <v>43885</v>
      </c>
      <c r="E112" s="17">
        <v>43963</v>
      </c>
      <c r="F112" s="5">
        <f t="shared" si="1"/>
        <v>78</v>
      </c>
      <c r="G112" s="5"/>
      <c r="H112" s="5"/>
      <c r="I112" s="5"/>
      <c r="J112" s="6"/>
      <c r="K112" s="6"/>
      <c r="L112" s="6"/>
      <c r="M112" s="6"/>
      <c r="N112" s="6"/>
      <c r="O112" s="6"/>
      <c r="P112" s="6"/>
      <c r="Q112" s="6"/>
    </row>
    <row r="113" spans="3:17" x14ac:dyDescent="0.3">
      <c r="C113" s="14" t="s">
        <v>137</v>
      </c>
      <c r="D113" s="10">
        <v>43909</v>
      </c>
      <c r="E113" s="16"/>
      <c r="F113" s="5"/>
      <c r="G113" s="5"/>
      <c r="H113" s="5"/>
      <c r="I113" s="5"/>
      <c r="J113" s="5"/>
      <c r="K113" s="6"/>
      <c r="L113" s="6"/>
      <c r="M113" s="6"/>
      <c r="N113" s="6"/>
      <c r="O113" s="6"/>
      <c r="P113" s="6"/>
      <c r="Q113" s="6"/>
    </row>
    <row r="114" spans="3:17" x14ac:dyDescent="0.3">
      <c r="C114" s="14" t="s">
        <v>282</v>
      </c>
      <c r="D114" s="10">
        <v>43915</v>
      </c>
      <c r="E114" s="1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3:17" x14ac:dyDescent="0.3">
      <c r="C115" s="14" t="s">
        <v>139</v>
      </c>
      <c r="D115" s="10">
        <v>43893</v>
      </c>
      <c r="E115" s="17">
        <v>43959</v>
      </c>
      <c r="F115" s="5">
        <f t="shared" si="1"/>
        <v>66</v>
      </c>
      <c r="G115" s="5"/>
      <c r="H115" s="5"/>
      <c r="I115" s="5"/>
      <c r="J115" s="5"/>
      <c r="K115" s="6"/>
      <c r="L115" s="6"/>
      <c r="M115" s="6"/>
      <c r="N115" s="6"/>
      <c r="O115" s="6"/>
      <c r="P115" s="6"/>
      <c r="Q115" s="6"/>
    </row>
    <row r="116" spans="3:17" x14ac:dyDescent="0.3">
      <c r="C116" s="14" t="s">
        <v>140</v>
      </c>
      <c r="D116" s="10">
        <v>43883</v>
      </c>
      <c r="E116" s="17">
        <v>43948</v>
      </c>
      <c r="F116" s="5">
        <f t="shared" si="1"/>
        <v>65</v>
      </c>
      <c r="G116" s="5"/>
      <c r="H116" s="5"/>
      <c r="I116" s="5"/>
      <c r="J116" s="5"/>
      <c r="K116" s="6"/>
      <c r="L116" s="6"/>
      <c r="M116" s="6"/>
      <c r="N116" s="6"/>
      <c r="O116" s="6"/>
      <c r="P116" s="6"/>
      <c r="Q116" s="6"/>
    </row>
    <row r="117" spans="3:17" x14ac:dyDescent="0.3">
      <c r="C117" s="14" t="s">
        <v>141</v>
      </c>
      <c r="D117" s="10">
        <v>43965</v>
      </c>
      <c r="E117" s="16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6"/>
      <c r="Q117" s="6"/>
    </row>
    <row r="118" spans="3:17" x14ac:dyDescent="0.3">
      <c r="C118" s="14" t="s">
        <v>142</v>
      </c>
      <c r="D118" s="10">
        <v>43907</v>
      </c>
      <c r="E118" s="16"/>
      <c r="F118" s="5"/>
      <c r="G118" s="5"/>
      <c r="H118" s="5"/>
      <c r="I118" s="5"/>
      <c r="J118" s="5"/>
      <c r="K118" s="5"/>
      <c r="L118" s="5"/>
      <c r="M118" s="6"/>
      <c r="N118" s="6"/>
      <c r="O118" s="6"/>
      <c r="P118" s="6"/>
      <c r="Q118" s="6"/>
    </row>
    <row r="119" spans="3:17" x14ac:dyDescent="0.3">
      <c r="C119" s="14" t="s">
        <v>143</v>
      </c>
      <c r="D119" s="10">
        <v>43915</v>
      </c>
      <c r="E119" s="16"/>
      <c r="F119" s="5"/>
      <c r="G119" s="5"/>
      <c r="H119" s="5"/>
      <c r="I119" s="5"/>
      <c r="J119" s="5"/>
      <c r="K119" s="5"/>
      <c r="L119" s="5"/>
      <c r="M119" s="6"/>
      <c r="N119" s="6"/>
      <c r="O119" s="6"/>
      <c r="P119" s="6"/>
      <c r="Q119" s="6"/>
    </row>
    <row r="120" spans="3:17" x14ac:dyDescent="0.3">
      <c r="C120" s="14" t="s">
        <v>144</v>
      </c>
      <c r="D120" s="10">
        <v>43894</v>
      </c>
      <c r="E120" s="1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6"/>
    </row>
    <row r="121" spans="3:17" x14ac:dyDescent="0.3">
      <c r="C121" s="14" t="s">
        <v>145</v>
      </c>
      <c r="D121" s="10">
        <v>43889</v>
      </c>
      <c r="E121" s="17">
        <v>43931</v>
      </c>
      <c r="F121" s="5">
        <f t="shared" si="1"/>
        <v>42</v>
      </c>
      <c r="G121" s="5"/>
      <c r="H121" s="5"/>
      <c r="I121" s="5"/>
      <c r="J121" s="6"/>
      <c r="K121" s="6"/>
      <c r="L121" s="6"/>
      <c r="M121" s="6"/>
      <c r="N121" s="6"/>
      <c r="O121" s="6"/>
      <c r="P121" s="6"/>
      <c r="Q121" s="6"/>
    </row>
    <row r="122" spans="3:17" x14ac:dyDescent="0.3">
      <c r="C122" s="14" t="s">
        <v>146</v>
      </c>
      <c r="D122" s="10">
        <v>43892</v>
      </c>
      <c r="E122" s="17">
        <v>43941</v>
      </c>
      <c r="F122" s="5">
        <f t="shared" si="1"/>
        <v>49</v>
      </c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</row>
    <row r="123" spans="3:17" x14ac:dyDescent="0.3">
      <c r="C123" s="14" t="s">
        <v>149</v>
      </c>
      <c r="D123" s="10">
        <v>43912</v>
      </c>
      <c r="E123" s="16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6"/>
      <c r="Q123" s="6"/>
    </row>
    <row r="124" spans="3:17" x14ac:dyDescent="0.3">
      <c r="C124" s="14" t="s">
        <v>150</v>
      </c>
      <c r="D124" s="10">
        <v>43924</v>
      </c>
      <c r="E124" s="16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6"/>
      <c r="Q124" s="6"/>
    </row>
    <row r="125" spans="3:17" x14ac:dyDescent="0.3">
      <c r="C125" s="14" t="s">
        <v>151</v>
      </c>
      <c r="D125" s="10">
        <v>43856</v>
      </c>
      <c r="E125" s="17">
        <v>44044</v>
      </c>
      <c r="F125" s="5">
        <f t="shared" si="1"/>
        <v>188</v>
      </c>
      <c r="G125" s="5"/>
      <c r="H125" s="5"/>
      <c r="I125" s="6"/>
      <c r="J125" s="6"/>
      <c r="K125" s="6"/>
      <c r="L125" s="6"/>
      <c r="M125" s="6"/>
      <c r="N125" s="6"/>
      <c r="O125" s="6"/>
      <c r="P125" s="6"/>
      <c r="Q125" s="6"/>
    </row>
    <row r="126" spans="3:17" x14ac:dyDescent="0.3">
      <c r="C126" s="14" t="s">
        <v>152</v>
      </c>
      <c r="D126" s="10">
        <v>43898</v>
      </c>
      <c r="E126" s="16"/>
      <c r="F126" s="5"/>
      <c r="G126" s="5"/>
      <c r="H126" s="5"/>
      <c r="I126" s="5"/>
      <c r="J126" s="5"/>
      <c r="K126" s="6"/>
      <c r="L126" s="6"/>
      <c r="M126" s="6"/>
      <c r="N126" s="6"/>
      <c r="O126" s="6"/>
      <c r="P126" s="6"/>
      <c r="Q126" s="6"/>
    </row>
    <row r="127" spans="3:17" x14ac:dyDescent="0.3">
      <c r="C127" s="14" t="s">
        <v>153</v>
      </c>
      <c r="D127" s="10">
        <v>43916</v>
      </c>
      <c r="E127" s="16"/>
      <c r="F127" s="5"/>
      <c r="G127" s="5"/>
      <c r="H127" s="5"/>
      <c r="I127" s="5"/>
      <c r="J127" s="5"/>
      <c r="K127" s="6"/>
      <c r="L127" s="6"/>
      <c r="M127" s="6"/>
      <c r="N127" s="6"/>
      <c r="O127" s="6"/>
      <c r="P127" s="6"/>
      <c r="Q127" s="6"/>
    </row>
    <row r="128" spans="3:17" x14ac:dyDescent="0.3">
      <c r="C128" s="14" t="s">
        <v>154</v>
      </c>
      <c r="D128" s="10">
        <v>43898</v>
      </c>
      <c r="E128" s="16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6"/>
    </row>
    <row r="129" spans="3:17" x14ac:dyDescent="0.3">
      <c r="C129" s="14" t="s">
        <v>155</v>
      </c>
      <c r="D129" s="10">
        <v>44132</v>
      </c>
      <c r="E129" s="1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3:17" x14ac:dyDescent="0.3">
      <c r="C130" s="14" t="s">
        <v>156</v>
      </c>
      <c r="D130" s="10">
        <v>43898</v>
      </c>
      <c r="E130" s="16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6"/>
      <c r="Q130" s="6"/>
    </row>
    <row r="131" spans="3:17" x14ac:dyDescent="0.3">
      <c r="C131" s="14" t="s">
        <v>157</v>
      </c>
      <c r="D131" s="10">
        <v>43905</v>
      </c>
      <c r="E131" s="16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6"/>
      <c r="Q131" s="6"/>
    </row>
    <row r="132" spans="3:17" x14ac:dyDescent="0.3">
      <c r="C132" s="14" t="s">
        <v>158</v>
      </c>
      <c r="D132" s="10">
        <v>43909</v>
      </c>
      <c r="E132" s="1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3:17" x14ac:dyDescent="0.3">
      <c r="C133" s="14" t="s">
        <v>159</v>
      </c>
      <c r="D133" s="10">
        <v>43905</v>
      </c>
      <c r="E133" s="16"/>
      <c r="F133" s="5"/>
      <c r="G133" s="5"/>
      <c r="H133" s="5"/>
      <c r="I133" s="5"/>
      <c r="J133" s="5"/>
      <c r="K133" s="6"/>
      <c r="L133" s="6"/>
      <c r="M133" s="6"/>
      <c r="N133" s="6"/>
      <c r="O133" s="6"/>
      <c r="P133" s="6"/>
      <c r="Q133" s="6"/>
    </row>
    <row r="134" spans="3:17" x14ac:dyDescent="0.3">
      <c r="C134" s="14" t="s">
        <v>160</v>
      </c>
      <c r="D134" s="10">
        <v>43890</v>
      </c>
      <c r="E134" s="17">
        <v>43971</v>
      </c>
      <c r="F134" s="5">
        <f t="shared" si="1"/>
        <v>81</v>
      </c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</row>
    <row r="135" spans="3:17" x14ac:dyDescent="0.3">
      <c r="C135" s="14" t="s">
        <v>283</v>
      </c>
      <c r="D135" s="10">
        <v>43898</v>
      </c>
      <c r="E135" s="16"/>
      <c r="F135" s="5"/>
      <c r="G135" s="5"/>
      <c r="H135" s="5"/>
      <c r="I135" s="5"/>
      <c r="J135" s="6"/>
      <c r="K135" s="6"/>
      <c r="L135" s="6"/>
      <c r="M135" s="6"/>
      <c r="N135" s="6"/>
      <c r="O135" s="6"/>
      <c r="P135" s="6"/>
      <c r="Q135" s="6"/>
    </row>
    <row r="136" spans="3:17" x14ac:dyDescent="0.3">
      <c r="C136" s="14" t="s">
        <v>164</v>
      </c>
      <c r="D136" s="10">
        <v>43900</v>
      </c>
      <c r="E136" s="1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3:17" x14ac:dyDescent="0.3">
      <c r="C137" s="14" t="s">
        <v>165</v>
      </c>
      <c r="D137" s="10">
        <v>43908</v>
      </c>
      <c r="E137" s="16"/>
      <c r="F137" s="5"/>
      <c r="G137" s="5"/>
      <c r="H137" s="5"/>
      <c r="I137" s="5"/>
      <c r="J137" s="5"/>
      <c r="K137" s="5"/>
      <c r="L137" s="5"/>
      <c r="M137" s="6"/>
      <c r="N137" s="6"/>
      <c r="O137" s="6"/>
      <c r="P137" s="6"/>
      <c r="Q137" s="6"/>
    </row>
    <row r="138" spans="3:17" x14ac:dyDescent="0.3">
      <c r="C138" s="14" t="s">
        <v>166</v>
      </c>
      <c r="D138" s="10">
        <v>43909</v>
      </c>
      <c r="E138" s="1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3:17" x14ac:dyDescent="0.3">
      <c r="C139" s="14" t="s">
        <v>167</v>
      </c>
      <c r="D139" s="10">
        <v>43893</v>
      </c>
      <c r="E139" s="17">
        <v>43928</v>
      </c>
      <c r="F139" s="5">
        <f t="shared" ref="F135:F198" si="2">E139-D139</f>
        <v>35</v>
      </c>
      <c r="G139" s="5"/>
      <c r="H139" s="5"/>
      <c r="I139" s="5"/>
      <c r="J139" s="6"/>
      <c r="K139" s="6"/>
      <c r="L139" s="6"/>
      <c r="M139" s="6"/>
      <c r="N139" s="6"/>
      <c r="O139" s="6"/>
      <c r="P139" s="6"/>
      <c r="Q139" s="6"/>
    </row>
    <row r="140" spans="3:17" x14ac:dyDescent="0.3">
      <c r="C140" s="14" t="s">
        <v>168</v>
      </c>
      <c r="D140" s="10">
        <v>43913</v>
      </c>
      <c r="E140" s="16"/>
      <c r="F140" s="5"/>
      <c r="G140" s="5"/>
      <c r="H140" s="5"/>
      <c r="I140" s="5"/>
      <c r="J140" s="5"/>
      <c r="K140" s="5"/>
      <c r="L140" s="5"/>
      <c r="M140" s="6"/>
      <c r="N140" s="6"/>
      <c r="O140" s="6"/>
      <c r="P140" s="6"/>
      <c r="Q140" s="6"/>
    </row>
    <row r="141" spans="3:17" x14ac:dyDescent="0.3">
      <c r="C141" s="14" t="s">
        <v>169</v>
      </c>
      <c r="D141" s="10">
        <v>43914</v>
      </c>
      <c r="E141" s="17">
        <v>43964</v>
      </c>
      <c r="F141" s="5">
        <f t="shared" si="2"/>
        <v>50</v>
      </c>
      <c r="G141" s="5"/>
      <c r="H141" s="5"/>
      <c r="I141" s="5"/>
      <c r="J141" s="5"/>
      <c r="K141" s="5"/>
      <c r="L141" s="5"/>
      <c r="M141" s="5"/>
      <c r="N141" s="5"/>
      <c r="O141" s="6"/>
      <c r="P141" s="6"/>
      <c r="Q141" s="6"/>
    </row>
    <row r="142" spans="3:17" x14ac:dyDescent="0.3">
      <c r="C142" s="14" t="s">
        <v>170</v>
      </c>
      <c r="D142" s="10">
        <v>43905</v>
      </c>
      <c r="E142" s="16"/>
      <c r="F142" s="5"/>
      <c r="G142" s="5"/>
      <c r="H142" s="5"/>
      <c r="I142" s="5"/>
      <c r="J142" s="5"/>
      <c r="K142" s="5"/>
      <c r="L142" s="5"/>
      <c r="M142" s="6"/>
      <c r="N142" s="6"/>
      <c r="O142" s="6"/>
      <c r="P142" s="6"/>
      <c r="Q142" s="6"/>
    </row>
    <row r="143" spans="3:17" x14ac:dyDescent="0.3">
      <c r="C143" s="14" t="s">
        <v>172</v>
      </c>
      <c r="D143" s="10">
        <v>43856</v>
      </c>
      <c r="E143" s="16"/>
      <c r="F143" s="5"/>
      <c r="G143" s="5"/>
      <c r="H143" s="5"/>
      <c r="I143" s="5"/>
      <c r="J143" s="5"/>
      <c r="K143" s="6"/>
      <c r="L143" s="6"/>
      <c r="M143" s="6"/>
      <c r="N143" s="6"/>
      <c r="O143" s="6"/>
      <c r="P143" s="6"/>
      <c r="Q143" s="6"/>
    </row>
    <row r="144" spans="3:17" x14ac:dyDescent="0.3">
      <c r="C144" s="14" t="s">
        <v>173</v>
      </c>
      <c r="D144" s="10">
        <v>43889</v>
      </c>
      <c r="E144" s="17">
        <v>43983</v>
      </c>
      <c r="F144" s="5">
        <f t="shared" si="2"/>
        <v>94</v>
      </c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</row>
    <row r="145" spans="3:17" x14ac:dyDescent="0.3">
      <c r="C145" s="14" t="s">
        <v>174</v>
      </c>
      <c r="D145" s="10">
        <v>43910</v>
      </c>
      <c r="E145" s="1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3:17" x14ac:dyDescent="0.3">
      <c r="C146" s="14" t="s">
        <v>175</v>
      </c>
      <c r="D146" s="10">
        <v>43889</v>
      </c>
      <c r="E146" s="16" t="s">
        <v>269</v>
      </c>
      <c r="F146" s="18" t="s">
        <v>269</v>
      </c>
      <c r="G146" s="5"/>
      <c r="H146" s="5"/>
      <c r="I146" s="5"/>
      <c r="J146" s="6"/>
      <c r="K146" s="6"/>
      <c r="L146" s="6"/>
      <c r="M146" s="6"/>
      <c r="N146" s="6"/>
      <c r="O146" s="6"/>
      <c r="P146" s="6"/>
      <c r="Q146" s="6"/>
    </row>
    <row r="147" spans="3:17" x14ac:dyDescent="0.3">
      <c r="C147" s="14" t="s">
        <v>176</v>
      </c>
      <c r="D147" s="10">
        <v>43910</v>
      </c>
      <c r="E147" s="16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6"/>
      <c r="Q147" s="6"/>
    </row>
    <row r="148" spans="3:17" x14ac:dyDescent="0.3">
      <c r="C148" s="14" t="s">
        <v>177</v>
      </c>
      <c r="D148" s="10">
        <v>43910</v>
      </c>
      <c r="E148" s="16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6"/>
      <c r="Q148" s="6"/>
    </row>
    <row r="149" spans="3:17" x14ac:dyDescent="0.3">
      <c r="C149" s="14" t="s">
        <v>178</v>
      </c>
      <c r="D149" s="10">
        <v>43889</v>
      </c>
      <c r="E149" s="17">
        <v>43949</v>
      </c>
      <c r="F149" s="5">
        <f t="shared" si="2"/>
        <v>60</v>
      </c>
      <c r="G149" s="5"/>
      <c r="H149" s="5"/>
      <c r="I149" s="5"/>
      <c r="J149" s="6"/>
      <c r="K149" s="6"/>
      <c r="L149" s="6"/>
      <c r="M149" s="6"/>
      <c r="N149" s="6"/>
      <c r="O149" s="6"/>
      <c r="P149" s="6"/>
      <c r="Q149" s="6"/>
    </row>
    <row r="150" spans="3:17" x14ac:dyDescent="0.3">
      <c r="C150" s="14" t="s">
        <v>284</v>
      </c>
      <c r="D150" s="10">
        <v>43888</v>
      </c>
      <c r="E150" s="16"/>
      <c r="F150" s="5"/>
      <c r="G150" s="5"/>
      <c r="H150" s="5"/>
      <c r="I150" s="5"/>
      <c r="J150" s="6"/>
      <c r="K150" s="6"/>
      <c r="L150" s="6"/>
      <c r="M150" s="6"/>
      <c r="N150" s="6"/>
      <c r="O150" s="6"/>
      <c r="P150" s="6"/>
      <c r="Q150" s="6"/>
    </row>
    <row r="151" spans="3:17" x14ac:dyDescent="0.3">
      <c r="C151" s="14" t="s">
        <v>285</v>
      </c>
      <c r="D151" s="10">
        <v>43919</v>
      </c>
      <c r="E151" s="1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3:17" x14ac:dyDescent="0.3">
      <c r="C152" s="14" t="s">
        <v>182</v>
      </c>
      <c r="D152" s="10">
        <v>43888</v>
      </c>
      <c r="E152" s="16"/>
      <c r="F152" s="5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</row>
    <row r="153" spans="3:17" x14ac:dyDescent="0.3">
      <c r="C153" s="14" t="s">
        <v>183</v>
      </c>
      <c r="D153" s="10">
        <v>43886</v>
      </c>
      <c r="E153" s="17">
        <v>43954</v>
      </c>
      <c r="F153" s="5">
        <f t="shared" si="2"/>
        <v>68</v>
      </c>
      <c r="G153" s="5"/>
      <c r="H153" s="5"/>
      <c r="I153" s="5"/>
      <c r="J153" s="6"/>
      <c r="K153" s="6"/>
      <c r="L153" s="6"/>
      <c r="M153" s="6"/>
      <c r="N153" s="6"/>
      <c r="O153" s="6"/>
      <c r="P153" s="6"/>
      <c r="Q153" s="6"/>
    </row>
    <row r="154" spans="3:17" x14ac:dyDescent="0.3">
      <c r="C154" s="14" t="s">
        <v>184</v>
      </c>
      <c r="D154" s="10">
        <v>43888</v>
      </c>
      <c r="E154" s="17">
        <v>43982</v>
      </c>
      <c r="F154" s="5">
        <f t="shared" si="2"/>
        <v>94</v>
      </c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</row>
    <row r="155" spans="3:17" x14ac:dyDescent="0.3">
      <c r="C155" s="14" t="s">
        <v>286</v>
      </c>
      <c r="D155" s="10">
        <v>43895</v>
      </c>
      <c r="E155" s="16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6"/>
      <c r="Q155" s="6"/>
    </row>
    <row r="156" spans="3:17" x14ac:dyDescent="0.3">
      <c r="C156" s="14" t="s">
        <v>187</v>
      </c>
      <c r="D156" s="10">
        <v>43900</v>
      </c>
      <c r="E156" s="17">
        <v>43928</v>
      </c>
      <c r="F156" s="5">
        <f t="shared" si="2"/>
        <v>28</v>
      </c>
      <c r="G156" s="5"/>
      <c r="H156" s="5"/>
      <c r="I156" s="5"/>
      <c r="J156" s="6"/>
      <c r="K156" s="6"/>
      <c r="L156" s="6"/>
      <c r="M156" s="6"/>
      <c r="N156" s="6"/>
      <c r="O156" s="6"/>
      <c r="P156" s="6"/>
      <c r="Q156" s="6"/>
    </row>
    <row r="157" spans="3:17" x14ac:dyDescent="0.3">
      <c r="C157" s="14" t="s">
        <v>188</v>
      </c>
      <c r="D157" s="10">
        <v>43911</v>
      </c>
      <c r="E157" s="1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3:17" x14ac:dyDescent="0.3">
      <c r="C158" s="14" t="s">
        <v>189</v>
      </c>
      <c r="D158" s="10">
        <v>43899</v>
      </c>
      <c r="E158" s="17">
        <v>43941</v>
      </c>
      <c r="F158" s="5">
        <f t="shared" si="2"/>
        <v>42</v>
      </c>
      <c r="G158" s="5"/>
      <c r="H158" s="5"/>
      <c r="I158" s="5"/>
      <c r="J158" s="5"/>
      <c r="K158" s="5"/>
      <c r="L158" s="6"/>
      <c r="M158" s="6"/>
      <c r="N158" s="6"/>
      <c r="O158" s="6"/>
      <c r="P158" s="6"/>
      <c r="Q158" s="6"/>
    </row>
    <row r="159" spans="3:17" x14ac:dyDescent="0.3">
      <c r="C159" s="14" t="s">
        <v>190</v>
      </c>
      <c r="D159" s="10">
        <v>43897</v>
      </c>
      <c r="E159" s="17">
        <v>43928</v>
      </c>
      <c r="F159" s="5">
        <f t="shared" si="2"/>
        <v>31</v>
      </c>
      <c r="G159" s="5"/>
      <c r="H159" s="5"/>
      <c r="I159" s="6"/>
      <c r="J159" s="6"/>
      <c r="K159" s="6"/>
      <c r="L159" s="6"/>
      <c r="M159" s="6"/>
      <c r="N159" s="6"/>
      <c r="O159" s="6"/>
      <c r="P159" s="6"/>
      <c r="Q159" s="6"/>
    </row>
    <row r="160" spans="3:17" x14ac:dyDescent="0.3">
      <c r="C160" s="14" t="s">
        <v>191</v>
      </c>
      <c r="D160" s="10">
        <v>43860</v>
      </c>
      <c r="E160" s="17">
        <v>43923</v>
      </c>
      <c r="F160" s="5">
        <f t="shared" si="2"/>
        <v>63</v>
      </c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</row>
    <row r="161" spans="3:17" x14ac:dyDescent="0.3">
      <c r="C161" s="14" t="s">
        <v>193</v>
      </c>
      <c r="D161" s="10">
        <v>43894</v>
      </c>
      <c r="E161" s="17">
        <v>43937</v>
      </c>
      <c r="F161" s="5">
        <f t="shared" si="2"/>
        <v>43</v>
      </c>
      <c r="G161" s="5"/>
      <c r="H161" s="5"/>
      <c r="I161" s="6"/>
      <c r="J161" s="6"/>
      <c r="K161" s="6"/>
      <c r="L161" s="6"/>
      <c r="M161" s="6"/>
      <c r="N161" s="6"/>
      <c r="O161" s="6"/>
      <c r="P161" s="6"/>
      <c r="Q161" s="6"/>
    </row>
    <row r="162" spans="3:17" x14ac:dyDescent="0.3">
      <c r="C162" s="14" t="s">
        <v>194</v>
      </c>
      <c r="D162" s="10">
        <v>43893</v>
      </c>
      <c r="E162" s="17">
        <v>43955</v>
      </c>
      <c r="F162" s="5">
        <f t="shared" si="2"/>
        <v>62</v>
      </c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</row>
    <row r="163" spans="3:17" x14ac:dyDescent="0.3">
      <c r="C163" s="14" t="s">
        <v>195</v>
      </c>
      <c r="D163" s="10">
        <v>43904</v>
      </c>
      <c r="E163" s="16"/>
      <c r="F163" s="5"/>
      <c r="G163" s="5"/>
      <c r="H163" s="5"/>
      <c r="I163" s="5"/>
      <c r="J163" s="6"/>
      <c r="K163" s="6"/>
      <c r="L163" s="6"/>
      <c r="M163" s="6"/>
      <c r="N163" s="6"/>
      <c r="O163" s="6"/>
      <c r="P163" s="6"/>
      <c r="Q163" s="6"/>
    </row>
    <row r="164" spans="3:17" x14ac:dyDescent="0.3">
      <c r="C164" s="14" t="s">
        <v>196</v>
      </c>
      <c r="D164" s="10">
        <v>43891</v>
      </c>
      <c r="E164" s="17">
        <v>43943</v>
      </c>
      <c r="F164" s="5">
        <f t="shared" si="2"/>
        <v>52</v>
      </c>
      <c r="G164" s="5"/>
      <c r="H164" s="5"/>
      <c r="I164" s="5"/>
      <c r="J164" s="6"/>
      <c r="K164" s="6"/>
      <c r="L164" s="6"/>
      <c r="M164" s="6"/>
      <c r="N164" s="6"/>
      <c r="O164" s="6"/>
      <c r="P164" s="6"/>
      <c r="Q164" s="6"/>
    </row>
    <row r="165" spans="3:17" x14ac:dyDescent="0.3">
      <c r="C165" s="14" t="s">
        <v>287</v>
      </c>
      <c r="D165" s="10">
        <v>43903</v>
      </c>
      <c r="E165" s="16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6"/>
      <c r="Q165" s="6"/>
    </row>
    <row r="166" spans="3:17" x14ac:dyDescent="0.3">
      <c r="C166" s="14" t="s">
        <v>198</v>
      </c>
      <c r="D166" s="10">
        <v>43888</v>
      </c>
      <c r="E166" s="17">
        <v>43966</v>
      </c>
      <c r="F166" s="5">
        <f t="shared" si="2"/>
        <v>78</v>
      </c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</row>
    <row r="167" spans="3:17" x14ac:dyDescent="0.3">
      <c r="C167" s="14" t="s">
        <v>288</v>
      </c>
      <c r="D167" s="10">
        <v>43861</v>
      </c>
      <c r="E167" s="16"/>
      <c r="F167" s="5"/>
      <c r="G167" s="5"/>
      <c r="H167" s="5"/>
      <c r="I167" s="6"/>
      <c r="J167" s="6"/>
      <c r="K167" s="6"/>
      <c r="L167" s="6"/>
      <c r="M167" s="6"/>
      <c r="N167" s="6"/>
      <c r="O167" s="6"/>
      <c r="P167" s="6"/>
      <c r="Q167" s="6"/>
    </row>
    <row r="168" spans="3:17" x14ac:dyDescent="0.3">
      <c r="C168" s="14" t="s">
        <v>200</v>
      </c>
      <c r="D168" s="10">
        <v>43906</v>
      </c>
      <c r="E168" s="16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6"/>
      <c r="Q168" s="6"/>
    </row>
    <row r="169" spans="3:17" x14ac:dyDescent="0.3">
      <c r="C169" s="14" t="s">
        <v>201</v>
      </c>
      <c r="D169" s="10">
        <v>43895</v>
      </c>
      <c r="E169" s="1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3:17" x14ac:dyDescent="0.3">
      <c r="C170" s="14" t="s">
        <v>289</v>
      </c>
      <c r="D170" s="10">
        <v>43916</v>
      </c>
      <c r="E170" s="1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3:17" x14ac:dyDescent="0.3">
      <c r="C171" s="14" t="s">
        <v>204</v>
      </c>
      <c r="D171" s="10">
        <v>43906</v>
      </c>
      <c r="E171" s="1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3:17" x14ac:dyDescent="0.3">
      <c r="C172" s="14" t="s">
        <v>290</v>
      </c>
      <c r="D172" s="10">
        <v>43895</v>
      </c>
      <c r="E172" s="1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3:17" x14ac:dyDescent="0.3">
      <c r="C173" s="14" t="s">
        <v>291</v>
      </c>
      <c r="D173" s="10">
        <v>43929</v>
      </c>
      <c r="E173" s="1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3:17" x14ac:dyDescent="0.3">
      <c r="C174" s="14" t="s">
        <v>292</v>
      </c>
      <c r="D174" s="10">
        <v>43903</v>
      </c>
      <c r="E174" s="1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3:17" x14ac:dyDescent="0.3">
      <c r="C175" s="14" t="s">
        <v>208</v>
      </c>
      <c r="D175" s="10">
        <v>44153</v>
      </c>
      <c r="E175" s="1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3:17" x14ac:dyDescent="0.3">
      <c r="C176" s="14" t="s">
        <v>209</v>
      </c>
      <c r="D176" s="10">
        <v>43890</v>
      </c>
      <c r="E176" s="1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6"/>
    </row>
    <row r="177" spans="3:17" x14ac:dyDescent="0.3">
      <c r="C177" s="14" t="s">
        <v>293</v>
      </c>
      <c r="D177" s="10">
        <v>43928</v>
      </c>
      <c r="E177" s="1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3:17" x14ac:dyDescent="0.3">
      <c r="C178" s="14" t="s">
        <v>211</v>
      </c>
      <c r="D178" s="10">
        <v>43893</v>
      </c>
      <c r="E178" s="17">
        <v>43981</v>
      </c>
      <c r="F178" s="5">
        <f t="shared" si="2"/>
        <v>88</v>
      </c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</row>
    <row r="179" spans="3:17" x14ac:dyDescent="0.3">
      <c r="C179" s="14" t="s">
        <v>212</v>
      </c>
      <c r="D179" s="10">
        <v>43893</v>
      </c>
      <c r="E179" s="16"/>
      <c r="F179" s="5"/>
      <c r="G179" s="5"/>
      <c r="H179" s="5"/>
      <c r="I179" s="5"/>
      <c r="J179" s="5"/>
      <c r="K179" s="6"/>
      <c r="L179" s="6"/>
      <c r="M179" s="6"/>
      <c r="N179" s="6"/>
      <c r="O179" s="6"/>
      <c r="P179" s="6"/>
      <c r="Q179" s="6"/>
    </row>
    <row r="180" spans="3:17" x14ac:dyDescent="0.3">
      <c r="C180" s="5" t="s">
        <v>213</v>
      </c>
      <c r="D180" s="10">
        <v>43896</v>
      </c>
      <c r="E180" s="17">
        <v>43950</v>
      </c>
      <c r="F180" s="5">
        <f t="shared" si="2"/>
        <v>54</v>
      </c>
      <c r="G180" s="5"/>
      <c r="H180" s="5"/>
      <c r="I180" s="5"/>
      <c r="J180" s="6"/>
      <c r="K180" s="6"/>
      <c r="L180" s="6"/>
      <c r="M180" s="6"/>
      <c r="N180" s="6"/>
      <c r="O180" s="6"/>
      <c r="P180" s="6"/>
      <c r="Q180" s="6"/>
    </row>
    <row r="181" spans="3:17" x14ac:dyDescent="0.3">
      <c r="C181" s="14" t="s">
        <v>214</v>
      </c>
      <c r="D181" s="10">
        <v>43906</v>
      </c>
      <c r="E181" s="1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3:17" x14ac:dyDescent="0.3">
      <c r="C182" s="14" t="s">
        <v>215</v>
      </c>
      <c r="D182" s="10">
        <v>43922</v>
      </c>
      <c r="E182" s="16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6"/>
      <c r="Q182" s="6"/>
    </row>
    <row r="183" spans="3:17" x14ac:dyDescent="0.3">
      <c r="C183" s="14" t="s">
        <v>216</v>
      </c>
      <c r="D183" s="10">
        <v>43853</v>
      </c>
      <c r="E183" s="17">
        <v>43935</v>
      </c>
      <c r="F183" s="5">
        <f t="shared" si="2"/>
        <v>82</v>
      </c>
      <c r="G183" s="5"/>
      <c r="H183" s="5"/>
      <c r="I183" s="5"/>
      <c r="J183" s="6"/>
      <c r="K183" s="6"/>
      <c r="L183" s="6"/>
      <c r="M183" s="6"/>
      <c r="N183" s="6"/>
      <c r="O183" s="6"/>
      <c r="P183" s="6"/>
      <c r="Q183" s="6"/>
    </row>
    <row r="184" spans="3:17" x14ac:dyDescent="0.3">
      <c r="C184" s="14" t="s">
        <v>294</v>
      </c>
      <c r="D184" s="10">
        <v>43909</v>
      </c>
      <c r="E184" s="1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6"/>
    </row>
    <row r="185" spans="3:17" x14ac:dyDescent="0.3">
      <c r="C185" s="14" t="s">
        <v>218</v>
      </c>
      <c r="D185" s="10">
        <v>43897</v>
      </c>
      <c r="E185" s="17">
        <v>43915</v>
      </c>
      <c r="F185" s="5">
        <f t="shared" si="2"/>
        <v>18</v>
      </c>
      <c r="G185" s="5"/>
      <c r="H185" s="5"/>
      <c r="I185" s="5"/>
      <c r="J185" s="6"/>
      <c r="K185" s="6"/>
      <c r="L185" s="6"/>
      <c r="M185" s="6"/>
      <c r="N185" s="6"/>
      <c r="O185" s="6"/>
      <c r="P185" s="6"/>
      <c r="Q185" s="6"/>
    </row>
    <row r="186" spans="3:17" x14ac:dyDescent="0.3">
      <c r="C186" s="14" t="s">
        <v>219</v>
      </c>
      <c r="D186" s="10">
        <v>43895</v>
      </c>
      <c r="E186" s="17">
        <v>43919</v>
      </c>
      <c r="F186" s="5">
        <f t="shared" si="2"/>
        <v>24</v>
      </c>
      <c r="G186" s="5"/>
      <c r="H186" s="5"/>
      <c r="I186" s="5"/>
      <c r="J186" s="6"/>
      <c r="K186" s="6"/>
      <c r="L186" s="6"/>
      <c r="M186" s="6"/>
      <c r="N186" s="6"/>
      <c r="O186" s="6"/>
      <c r="P186" s="6"/>
      <c r="Q186" s="6"/>
    </row>
    <row r="187" spans="3:17" x14ac:dyDescent="0.3">
      <c r="C187" s="14" t="s">
        <v>220</v>
      </c>
      <c r="D187" s="10">
        <v>44108</v>
      </c>
      <c r="E187" s="1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3:17" x14ac:dyDescent="0.3">
      <c r="C188" s="14" t="s">
        <v>221</v>
      </c>
      <c r="D188" s="10">
        <v>43907</v>
      </c>
      <c r="E188" s="16"/>
      <c r="F188" s="5"/>
      <c r="G188" s="5"/>
      <c r="H188" s="5"/>
      <c r="I188" s="5"/>
      <c r="J188" s="5"/>
      <c r="K188" s="6"/>
      <c r="L188" s="6"/>
      <c r="M188" s="6"/>
      <c r="N188" s="6"/>
      <c r="O188" s="6"/>
      <c r="P188" s="6"/>
      <c r="Q188" s="6"/>
    </row>
    <row r="189" spans="3:17" x14ac:dyDescent="0.3">
      <c r="C189" s="14" t="s">
        <v>222</v>
      </c>
      <c r="D189" s="10">
        <v>43896</v>
      </c>
      <c r="E189" s="17">
        <v>43952</v>
      </c>
      <c r="F189" s="5">
        <f t="shared" si="2"/>
        <v>56</v>
      </c>
      <c r="G189" s="5"/>
      <c r="H189" s="5"/>
      <c r="I189" s="6"/>
      <c r="J189" s="6"/>
      <c r="K189" s="6"/>
      <c r="L189" s="6"/>
      <c r="M189" s="6"/>
      <c r="N189" s="6"/>
      <c r="O189" s="6"/>
      <c r="P189" s="6"/>
      <c r="Q189" s="6"/>
    </row>
    <row r="190" spans="3:17" x14ac:dyDescent="0.3">
      <c r="C190" s="14" t="s">
        <v>295</v>
      </c>
      <c r="D190" s="10">
        <v>43851</v>
      </c>
      <c r="E190" s="16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3:17" x14ac:dyDescent="0.3">
      <c r="C191" s="14" t="s">
        <v>224</v>
      </c>
      <c r="D191" s="10">
        <v>43927</v>
      </c>
      <c r="E191" s="16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6"/>
      <c r="Q191" s="6"/>
    </row>
    <row r="192" spans="3:17" x14ac:dyDescent="0.3">
      <c r="C192" s="14" t="s">
        <v>225</v>
      </c>
      <c r="D192" s="10">
        <v>43862</v>
      </c>
      <c r="E192" s="17">
        <v>43953</v>
      </c>
      <c r="F192" s="5">
        <f t="shared" si="2"/>
        <v>91</v>
      </c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</row>
    <row r="193" spans="3:17" x14ac:dyDescent="0.3">
      <c r="C193" s="14" t="s">
        <v>226</v>
      </c>
      <c r="D193" s="10">
        <v>43858</v>
      </c>
      <c r="E193" s="17">
        <v>43932</v>
      </c>
      <c r="F193" s="5">
        <f t="shared" si="2"/>
        <v>74</v>
      </c>
      <c r="G193" s="5"/>
      <c r="H193" s="5"/>
      <c r="I193" s="5"/>
      <c r="J193" s="5"/>
      <c r="K193" s="6"/>
      <c r="L193" s="6"/>
      <c r="M193" s="6"/>
      <c r="N193" s="6"/>
      <c r="O193" s="6"/>
      <c r="P193" s="6"/>
      <c r="Q193" s="6"/>
    </row>
    <row r="194" spans="3:17" x14ac:dyDescent="0.3">
      <c r="C194" s="14" t="s">
        <v>227</v>
      </c>
      <c r="D194" s="10">
        <v>43904</v>
      </c>
      <c r="E194" s="16"/>
      <c r="F194" s="5"/>
      <c r="G194" s="5"/>
      <c r="H194" s="5"/>
      <c r="I194" s="5"/>
      <c r="J194" s="5"/>
      <c r="K194" s="6"/>
      <c r="L194" s="6"/>
      <c r="M194" s="6"/>
      <c r="N194" s="6"/>
      <c r="O194" s="6"/>
      <c r="P194" s="6"/>
      <c r="Q194" s="6"/>
    </row>
    <row r="195" spans="3:17" x14ac:dyDescent="0.3">
      <c r="C195" s="14" t="s">
        <v>228</v>
      </c>
      <c r="D195" s="10">
        <v>43906</v>
      </c>
      <c r="E195" s="16"/>
      <c r="F195" s="5"/>
      <c r="G195" s="5"/>
      <c r="H195" s="5"/>
      <c r="I195" s="5"/>
      <c r="J195" s="5"/>
      <c r="K195" s="5"/>
      <c r="L195" s="5"/>
      <c r="M195" s="6"/>
      <c r="N195" s="6"/>
      <c r="O195" s="6"/>
      <c r="P195" s="6"/>
      <c r="Q195" s="6"/>
    </row>
    <row r="196" spans="3:17" x14ac:dyDescent="0.3">
      <c r="C196" s="14" t="s">
        <v>231</v>
      </c>
      <c r="D196" s="10">
        <v>43862</v>
      </c>
      <c r="E196" s="17" t="s">
        <v>269</v>
      </c>
      <c r="F196" s="18" t="s">
        <v>269</v>
      </c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</row>
    <row r="197" spans="3:17" x14ac:dyDescent="0.3">
      <c r="C197" s="14" t="s">
        <v>232</v>
      </c>
      <c r="D197" s="10">
        <v>43887</v>
      </c>
      <c r="E197" s="17">
        <v>44133</v>
      </c>
      <c r="F197" s="5">
        <f t="shared" si="2"/>
        <v>246</v>
      </c>
      <c r="G197" s="5"/>
      <c r="H197" s="5"/>
      <c r="I197" s="6"/>
      <c r="J197" s="6"/>
      <c r="K197" s="6"/>
      <c r="L197" s="6"/>
      <c r="M197" s="6"/>
      <c r="N197" s="6"/>
      <c r="O197" s="6"/>
      <c r="P197" s="6"/>
      <c r="Q197" s="6"/>
    </row>
    <row r="198" spans="3:17" x14ac:dyDescent="0.3">
      <c r="C198" s="14" t="s">
        <v>296</v>
      </c>
      <c r="D198" s="10">
        <v>43913</v>
      </c>
      <c r="E198" s="16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6"/>
      <c r="Q198" s="6"/>
    </row>
    <row r="199" spans="3:17" x14ac:dyDescent="0.3">
      <c r="C199" s="14" t="s">
        <v>268</v>
      </c>
      <c r="D199" s="10"/>
      <c r="E199" s="17">
        <v>43922</v>
      </c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6"/>
      <c r="Q199" s="6"/>
    </row>
    <row r="200" spans="3:17" x14ac:dyDescent="0.3">
      <c r="C200" s="14" t="s">
        <v>235</v>
      </c>
      <c r="D200" s="10">
        <v>43952</v>
      </c>
      <c r="E200" s="16"/>
      <c r="F200" s="5"/>
      <c r="G200" s="5"/>
      <c r="H200" s="5"/>
      <c r="I200" s="5"/>
      <c r="J200" s="5"/>
      <c r="K200" s="6"/>
      <c r="L200" s="6"/>
      <c r="M200" s="6"/>
      <c r="N200" s="6"/>
      <c r="O200" s="6"/>
      <c r="P200" s="6"/>
      <c r="Q200" s="6"/>
    </row>
    <row r="201" spans="3:17" x14ac:dyDescent="0.3">
      <c r="C201" s="14" t="s">
        <v>297</v>
      </c>
      <c r="D201" s="10">
        <v>43907</v>
      </c>
      <c r="E201" s="1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3:17" x14ac:dyDescent="0.3">
      <c r="C202" s="14" t="s">
        <v>237</v>
      </c>
      <c r="D202" s="10">
        <v>43851</v>
      </c>
      <c r="E202" s="17">
        <v>43915</v>
      </c>
      <c r="F202" s="5">
        <f t="shared" ref="F199:F222" si="3">E202-D202</f>
        <v>64</v>
      </c>
      <c r="G202" s="5"/>
      <c r="H202" s="5"/>
      <c r="I202" s="6"/>
      <c r="J202" s="6"/>
      <c r="K202" s="6"/>
      <c r="L202" s="6"/>
      <c r="M202" s="6"/>
      <c r="N202" s="6"/>
      <c r="O202" s="6"/>
      <c r="P202" s="6"/>
      <c r="Q202" s="6"/>
    </row>
    <row r="203" spans="3:17" x14ac:dyDescent="0.3">
      <c r="C203" s="14" t="s">
        <v>238</v>
      </c>
      <c r="D203" s="10">
        <v>43911</v>
      </c>
      <c r="E203" s="1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3:17" x14ac:dyDescent="0.3">
      <c r="C204" s="14" t="s">
        <v>239</v>
      </c>
      <c r="D204" s="10">
        <v>43897</v>
      </c>
      <c r="E204" s="16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6"/>
      <c r="Q204" s="6"/>
    </row>
    <row r="205" spans="3:17" x14ac:dyDescent="0.3">
      <c r="C205" s="14" t="s">
        <v>242</v>
      </c>
      <c r="D205" s="10">
        <v>43904</v>
      </c>
      <c r="E205" s="16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6"/>
      <c r="Q205" s="6"/>
    </row>
    <row r="206" spans="3:17" x14ac:dyDescent="0.3">
      <c r="C206" s="14" t="s">
        <v>243</v>
      </c>
      <c r="D206" s="10">
        <v>43893</v>
      </c>
      <c r="E206" s="17">
        <v>43928</v>
      </c>
      <c r="F206" s="5">
        <f t="shared" si="3"/>
        <v>35</v>
      </c>
      <c r="G206" s="5"/>
      <c r="H206" s="5"/>
      <c r="I206" s="5"/>
      <c r="J206" s="5"/>
      <c r="K206" s="6"/>
      <c r="L206" s="6"/>
      <c r="M206" s="6"/>
      <c r="N206" s="6"/>
      <c r="O206" s="6"/>
      <c r="P206" s="6"/>
      <c r="Q206" s="6"/>
    </row>
    <row r="207" spans="3:17" x14ac:dyDescent="0.3">
      <c r="C207" s="14" t="s">
        <v>244</v>
      </c>
      <c r="D207" s="10">
        <v>43902</v>
      </c>
      <c r="E207" s="17">
        <v>43924</v>
      </c>
      <c r="F207" s="5">
        <f t="shared" si="3"/>
        <v>22</v>
      </c>
      <c r="G207" s="5"/>
      <c r="H207" s="5"/>
      <c r="I207" s="6"/>
      <c r="J207" s="6"/>
      <c r="K207" s="6"/>
      <c r="L207" s="6"/>
      <c r="M207" s="6"/>
      <c r="N207" s="6"/>
      <c r="O207" s="6"/>
      <c r="P207" s="6"/>
      <c r="Q207" s="6"/>
    </row>
    <row r="208" spans="3:17" x14ac:dyDescent="0.3">
      <c r="C208" s="14" t="s">
        <v>298</v>
      </c>
      <c r="D208" s="10">
        <v>43914</v>
      </c>
      <c r="E208" s="1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3:17" x14ac:dyDescent="0.3">
      <c r="C209" s="14" t="s">
        <v>299</v>
      </c>
      <c r="D209" s="10">
        <v>43859</v>
      </c>
      <c r="E209" s="17">
        <v>43949</v>
      </c>
      <c r="F209" s="5">
        <f t="shared" si="3"/>
        <v>90</v>
      </c>
      <c r="G209" s="5"/>
      <c r="H209" s="5"/>
      <c r="I209" s="5"/>
      <c r="J209" s="6"/>
      <c r="K209" s="6"/>
      <c r="L209" s="6"/>
      <c r="M209" s="6"/>
      <c r="N209" s="6"/>
      <c r="O209" s="6"/>
      <c r="P209" s="6"/>
      <c r="Q209" s="6"/>
    </row>
    <row r="210" spans="3:17" x14ac:dyDescent="0.3">
      <c r="C210" s="14" t="s">
        <v>248</v>
      </c>
      <c r="D210" s="10">
        <v>43912</v>
      </c>
      <c r="E210" s="16"/>
      <c r="F210" s="5"/>
      <c r="G210" s="5"/>
      <c r="H210" s="5"/>
      <c r="I210" s="5"/>
      <c r="J210" s="5"/>
      <c r="K210" s="5"/>
      <c r="L210" s="5"/>
      <c r="M210" s="6"/>
      <c r="N210" s="6"/>
      <c r="O210" s="6"/>
      <c r="P210" s="6"/>
      <c r="Q210" s="6"/>
    </row>
    <row r="211" spans="3:17" x14ac:dyDescent="0.3">
      <c r="C211" s="14" t="s">
        <v>300</v>
      </c>
      <c r="D211" s="10">
        <v>43862</v>
      </c>
      <c r="E211" s="17">
        <v>43997</v>
      </c>
      <c r="F211" s="5">
        <f t="shared" si="3"/>
        <v>135</v>
      </c>
      <c r="G211" s="5"/>
      <c r="H211" s="5"/>
      <c r="I211" s="6"/>
      <c r="J211" s="6"/>
      <c r="K211" s="6"/>
      <c r="L211" s="6"/>
      <c r="M211" s="6"/>
      <c r="N211" s="6"/>
      <c r="O211" s="6"/>
      <c r="P211" s="6"/>
      <c r="Q211" s="6"/>
    </row>
    <row r="212" spans="3:17" x14ac:dyDescent="0.3">
      <c r="C212" s="14" t="s">
        <v>249</v>
      </c>
      <c r="D212" s="10">
        <v>43893</v>
      </c>
      <c r="E212" s="17">
        <v>43928</v>
      </c>
      <c r="F212" s="5">
        <f t="shared" si="3"/>
        <v>35</v>
      </c>
      <c r="G212" s="5"/>
      <c r="H212" s="5"/>
      <c r="I212" s="5"/>
      <c r="J212" s="6"/>
      <c r="K212" s="6"/>
      <c r="L212" s="6"/>
      <c r="M212" s="6"/>
      <c r="N212" s="6"/>
      <c r="O212" s="6"/>
      <c r="P212" s="6"/>
      <c r="Q212" s="6"/>
    </row>
    <row r="213" spans="3:17" x14ac:dyDescent="0.3">
      <c r="C213" s="14" t="s">
        <v>254</v>
      </c>
      <c r="D213" s="10">
        <v>43906</v>
      </c>
      <c r="E213" s="17">
        <v>43944</v>
      </c>
      <c r="F213" s="5">
        <f t="shared" si="3"/>
        <v>38</v>
      </c>
      <c r="G213" s="5"/>
      <c r="H213" s="5"/>
      <c r="I213" s="5"/>
      <c r="J213" s="5"/>
      <c r="K213" s="5"/>
      <c r="L213" s="5"/>
      <c r="M213" s="6"/>
      <c r="N213" s="6"/>
      <c r="O213" s="6"/>
      <c r="P213" s="6"/>
      <c r="Q213" s="6"/>
    </row>
    <row r="214" spans="3:17" x14ac:dyDescent="0.3">
      <c r="C214" s="14" t="s">
        <v>301</v>
      </c>
      <c r="D214" s="10">
        <v>43851</v>
      </c>
      <c r="E214" s="16"/>
      <c r="F214" s="5"/>
      <c r="G214" s="5"/>
      <c r="H214" s="5"/>
      <c r="I214" s="6"/>
      <c r="J214" s="6"/>
      <c r="K214" s="6"/>
      <c r="L214" s="6"/>
      <c r="M214" s="6"/>
      <c r="N214" s="6"/>
      <c r="O214" s="6"/>
      <c r="P214" s="6"/>
      <c r="Q214" s="6"/>
    </row>
    <row r="215" spans="3:17" x14ac:dyDescent="0.3">
      <c r="C215" s="14" t="s">
        <v>255</v>
      </c>
      <c r="D215" s="10">
        <v>43906</v>
      </c>
      <c r="E215" s="17">
        <v>43912</v>
      </c>
      <c r="F215" s="5">
        <f t="shared" si="3"/>
        <v>6</v>
      </c>
      <c r="G215" s="5"/>
      <c r="H215" s="5"/>
      <c r="I215" s="5"/>
      <c r="J215" s="6"/>
      <c r="K215" s="6"/>
      <c r="L215" s="6"/>
      <c r="M215" s="6"/>
      <c r="N215" s="6"/>
      <c r="O215" s="6"/>
      <c r="P215" s="6"/>
      <c r="Q215" s="6"/>
    </row>
    <row r="216" spans="3:17" x14ac:dyDescent="0.3">
      <c r="C216" s="14" t="s">
        <v>256</v>
      </c>
      <c r="D216" s="10">
        <v>44146</v>
      </c>
      <c r="E216" s="1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3:17" x14ac:dyDescent="0.3">
      <c r="C217" s="14" t="s">
        <v>302</v>
      </c>
      <c r="D217" s="10">
        <v>43897</v>
      </c>
      <c r="E217" s="1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3:17" x14ac:dyDescent="0.3">
      <c r="C218" s="14" t="s">
        <v>303</v>
      </c>
      <c r="D218" s="10">
        <v>43904</v>
      </c>
      <c r="E218" s="16"/>
      <c r="F218" s="5"/>
      <c r="G218" s="5"/>
      <c r="H218" s="5"/>
      <c r="I218" s="5"/>
      <c r="J218" s="5"/>
      <c r="K218" s="6"/>
      <c r="L218" s="6"/>
      <c r="M218" s="6"/>
      <c r="N218" s="6"/>
      <c r="O218" s="6"/>
      <c r="P218" s="6"/>
      <c r="Q218" s="6"/>
    </row>
    <row r="219" spans="3:17" x14ac:dyDescent="0.3">
      <c r="C219" s="14" t="s">
        <v>304</v>
      </c>
      <c r="D219" s="10">
        <v>43854</v>
      </c>
      <c r="E219" s="17">
        <v>43906</v>
      </c>
      <c r="F219" s="5">
        <f t="shared" si="3"/>
        <v>52</v>
      </c>
      <c r="G219" s="5"/>
      <c r="H219" s="5"/>
      <c r="I219" s="5"/>
      <c r="J219" s="5"/>
      <c r="K219" s="5"/>
      <c r="L219" s="5"/>
      <c r="M219" s="5"/>
      <c r="N219" s="6"/>
      <c r="O219" s="6"/>
      <c r="P219" s="6"/>
      <c r="Q219" s="6"/>
    </row>
    <row r="220" spans="3:17" x14ac:dyDescent="0.3">
      <c r="C220" s="14" t="s">
        <v>263</v>
      </c>
      <c r="D220" s="10">
        <v>43932</v>
      </c>
      <c r="E220" s="16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6"/>
      <c r="Q220" s="6"/>
    </row>
    <row r="221" spans="3:17" x14ac:dyDescent="0.3">
      <c r="C221" s="14" t="s">
        <v>264</v>
      </c>
      <c r="D221" s="10">
        <v>43909</v>
      </c>
      <c r="E221" s="16"/>
      <c r="F221" s="5"/>
      <c r="G221" s="5"/>
      <c r="H221" s="5"/>
      <c r="I221" s="5"/>
      <c r="J221" s="5"/>
      <c r="K221" s="6"/>
      <c r="L221" s="6"/>
      <c r="M221" s="6"/>
      <c r="N221" s="6"/>
      <c r="O221" s="6"/>
      <c r="P221" s="6"/>
      <c r="Q221" s="6"/>
    </row>
    <row r="222" spans="3:17" x14ac:dyDescent="0.3">
      <c r="C222" s="14" t="s">
        <v>265</v>
      </c>
      <c r="D222" s="10">
        <v>43911</v>
      </c>
      <c r="E222" s="17">
        <v>43952</v>
      </c>
      <c r="F222" s="5">
        <f t="shared" si="3"/>
        <v>41</v>
      </c>
      <c r="G222" s="5"/>
      <c r="H222" s="5"/>
      <c r="I222" s="5"/>
      <c r="J222" s="5"/>
      <c r="K222" s="5"/>
      <c r="L222" s="5"/>
      <c r="M222" s="6"/>
      <c r="N222" s="6"/>
      <c r="O222" s="6"/>
      <c r="P222" s="6"/>
      <c r="Q222" s="6"/>
    </row>
    <row r="224" spans="3:17" ht="18" x14ac:dyDescent="0.3">
      <c r="C224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Keshriya</dc:creator>
  <cp:lastModifiedBy>Keshriya</cp:lastModifiedBy>
  <dcterms:created xsi:type="dcterms:W3CDTF">2021-01-15T23:18:50Z</dcterms:created>
  <dcterms:modified xsi:type="dcterms:W3CDTF">2021-01-23T22:27:40Z</dcterms:modified>
</cp:coreProperties>
</file>